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6525"/>
  </bookViews>
  <sheets>
    <sheet name="Inventory Ending Stock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713" i="1" l="1"/>
  <c r="F701" i="1"/>
  <c r="F693" i="1"/>
  <c r="F685" i="1"/>
  <c r="F669" i="1"/>
  <c r="F661" i="1"/>
  <c r="F656" i="1"/>
  <c r="F650" i="1"/>
  <c r="F644" i="1"/>
  <c r="F633" i="1"/>
  <c r="F623" i="1"/>
  <c r="F611" i="1"/>
  <c r="F600" i="1"/>
  <c r="F581" i="1"/>
  <c r="F570" i="1"/>
  <c r="F559" i="1"/>
  <c r="F548" i="1"/>
  <c r="F531" i="1"/>
  <c r="F519" i="1"/>
  <c r="F509" i="1"/>
  <c r="F498" i="1"/>
  <c r="F487" i="1"/>
  <c r="F477" i="1"/>
  <c r="F466" i="1"/>
  <c r="F425" i="1"/>
  <c r="F404" i="1"/>
  <c r="F393" i="1"/>
  <c r="F382" i="1"/>
  <c r="F371" i="1"/>
  <c r="F359" i="1"/>
  <c r="F347" i="1"/>
  <c r="F336" i="1"/>
  <c r="F325" i="1"/>
  <c r="F314" i="1"/>
  <c r="F303" i="1"/>
  <c r="F296" i="1"/>
  <c r="F289" i="1"/>
  <c r="F282" i="1"/>
  <c r="F275" i="1"/>
  <c r="F262" i="1"/>
  <c r="F255" i="1"/>
  <c r="F249" i="1"/>
  <c r="F242" i="1"/>
  <c r="F235" i="1"/>
  <c r="F223" i="1"/>
  <c r="F206" i="1"/>
  <c r="F199" i="1"/>
  <c r="F181" i="1"/>
  <c r="F169" i="1"/>
  <c r="F156" i="1"/>
  <c r="F145" i="1"/>
  <c r="F134" i="1"/>
  <c r="F117" i="1"/>
  <c r="F105" i="1"/>
  <c r="E88" i="1"/>
  <c r="F79" i="1"/>
  <c r="F70" i="1"/>
  <c r="F59" i="1"/>
  <c r="F52" i="1"/>
  <c r="F41" i="1"/>
  <c r="F34" i="1"/>
  <c r="F23" i="1"/>
  <c r="F12" i="1"/>
</calcChain>
</file>

<file path=xl/sharedStrings.xml><?xml version="1.0" encoding="utf-8"?>
<sst xmlns="http://schemas.openxmlformats.org/spreadsheetml/2006/main" count="1302" uniqueCount="1102">
  <si>
    <t>Item No</t>
  </si>
  <si>
    <t>Description</t>
  </si>
  <si>
    <t>Class</t>
  </si>
  <si>
    <t>Location</t>
  </si>
  <si>
    <t>Crnt In Stck</t>
  </si>
  <si>
    <t>G01BK-M10</t>
  </si>
  <si>
    <t>LED Shoes/Black/M10</t>
  </si>
  <si>
    <t>G01BK-M8</t>
  </si>
  <si>
    <t>LED Shoes/Black/W10/M8</t>
  </si>
  <si>
    <t>G01BK-M8.5</t>
  </si>
  <si>
    <t>LED Shoes/Black/M8.5</t>
  </si>
  <si>
    <t>G01BK-M9.5</t>
  </si>
  <si>
    <t>LED Shoes/Black/M9.5</t>
  </si>
  <si>
    <t>G01BK-W5</t>
  </si>
  <si>
    <t>LED Shoes/Black/W5</t>
  </si>
  <si>
    <t>G01BK-W5.5</t>
  </si>
  <si>
    <t>LED Shoes/Black/W5.5</t>
  </si>
  <si>
    <t>G01BK-W6.5</t>
  </si>
  <si>
    <t>LED Shoes/Black/W6.5</t>
  </si>
  <si>
    <t>G01BK-W7/M6</t>
  </si>
  <si>
    <t>LED Shoes/Black/W7/M6</t>
  </si>
  <si>
    <t>G01BK-W8/M6.5</t>
  </si>
  <si>
    <t>LED Shoes/Black/W8/M6.5</t>
  </si>
  <si>
    <t>G01BK-W9/M7</t>
  </si>
  <si>
    <t>LED Shoes/Black/W9/M7</t>
  </si>
  <si>
    <t>G01WT-M10</t>
  </si>
  <si>
    <t>LED Shoes/White/M10</t>
  </si>
  <si>
    <t>G01WT-M8</t>
  </si>
  <si>
    <t>LED Shoes/White/W10/M8</t>
  </si>
  <si>
    <t>G01WT-M8.5</t>
  </si>
  <si>
    <t>LED Shoes/White/M8.5</t>
  </si>
  <si>
    <t>G01WT-M9.5</t>
  </si>
  <si>
    <t>LED Shoes/White/M9.5</t>
  </si>
  <si>
    <t>G01WT-W5</t>
  </si>
  <si>
    <t>LED Shoes/White/W5</t>
  </si>
  <si>
    <t>G01WT-W5.5</t>
  </si>
  <si>
    <t>LED Shoes/White/W5.5</t>
  </si>
  <si>
    <t>G01WT-W6.5</t>
  </si>
  <si>
    <t>LED Shoes/White/W6.5</t>
  </si>
  <si>
    <t>G01WT-W7/M6</t>
  </si>
  <si>
    <t>LED Shoes/White/W7/M6</t>
  </si>
  <si>
    <t>G01WT-W8/M6.5</t>
  </si>
  <si>
    <t>LED Shoes/White/W8/M6.5</t>
  </si>
  <si>
    <t>G01WT-W9/M7</t>
  </si>
  <si>
    <t>LED Shoes/White/W9/M7</t>
  </si>
  <si>
    <t>G02BK-M10</t>
  </si>
  <si>
    <t>G02BK-M8</t>
  </si>
  <si>
    <t>G02BK-M8.5</t>
  </si>
  <si>
    <t>G02BK-M9.5</t>
  </si>
  <si>
    <t>G02BK-W5</t>
  </si>
  <si>
    <t>G02BK-W5.5</t>
  </si>
  <si>
    <t>G02BK-W6.5</t>
  </si>
  <si>
    <t>G02BK-W7/M6</t>
  </si>
  <si>
    <t>G02BK-W8/M6.5</t>
  </si>
  <si>
    <t>G02BK-W9/M7</t>
  </si>
  <si>
    <t>G02WT-W5</t>
  </si>
  <si>
    <t>G02WT-W5.5</t>
  </si>
  <si>
    <t>G02WT-W6.5</t>
  </si>
  <si>
    <t>G02WT-W7/M6</t>
  </si>
  <si>
    <t>G02WT-W8/M6.5</t>
  </si>
  <si>
    <t>G02WT-W9/M7</t>
  </si>
  <si>
    <t>G03BK-M10</t>
  </si>
  <si>
    <t>G03BK-M8</t>
  </si>
  <si>
    <t>G03BK-M8.5</t>
  </si>
  <si>
    <t>G03BK-M9.5</t>
  </si>
  <si>
    <t>G03BK-W5</t>
  </si>
  <si>
    <t>G03BK-W5.5</t>
  </si>
  <si>
    <t>G03BK-W6.5</t>
  </si>
  <si>
    <t>G03BK-W7/M6</t>
  </si>
  <si>
    <t>G03BK-W8/M6.5</t>
  </si>
  <si>
    <t>G03BK-W9/M7</t>
  </si>
  <si>
    <t>G03RD-W5</t>
  </si>
  <si>
    <t>LED Shoes/Red/W5</t>
  </si>
  <si>
    <t>G03RD-W5.5</t>
  </si>
  <si>
    <t>LED Shoes/Red/W5.5</t>
  </si>
  <si>
    <t>G03RD-W6.5</t>
  </si>
  <si>
    <t>LED Shoes/Red/W6.5</t>
  </si>
  <si>
    <t>G03RD-W7/M6</t>
  </si>
  <si>
    <t>LED Shoes/Red/W7/M6</t>
  </si>
  <si>
    <t>G03RD-W8/M6.5</t>
  </si>
  <si>
    <t>LED Shoes/Red/W8/M6.5</t>
  </si>
  <si>
    <t>G03RD-W9/M7</t>
  </si>
  <si>
    <t>LED Shoes/Red/W9/M7</t>
  </si>
  <si>
    <t>G03WT-M10</t>
  </si>
  <si>
    <t>G03WT-M8</t>
  </si>
  <si>
    <t>G03WT-M8.5</t>
  </si>
  <si>
    <t>G03WT-M9.5</t>
  </si>
  <si>
    <t>G03WT-W5</t>
  </si>
  <si>
    <t>G03WT-W5.5</t>
  </si>
  <si>
    <t>G03WT-W6.5</t>
  </si>
  <si>
    <t>G03WT-W7/M6</t>
  </si>
  <si>
    <t>G03WT-W8/M6.5</t>
  </si>
  <si>
    <t>G03WT-W9/M7</t>
  </si>
  <si>
    <t>G04GD-M10</t>
  </si>
  <si>
    <t>LED Shoes/Gold/M10</t>
  </si>
  <si>
    <t>G04GD-M8.5</t>
  </si>
  <si>
    <t>LED Shoes/Gold/M8.5</t>
  </si>
  <si>
    <t>G04GD-M9.5</t>
  </si>
  <si>
    <t>LED Shoes/Gold/M9.5</t>
  </si>
  <si>
    <t>G04GD-W10/M8</t>
  </si>
  <si>
    <t>LED Shoes/Gold/W10/M8</t>
  </si>
  <si>
    <t>G04GD-W6.5</t>
  </si>
  <si>
    <t>LED Shoes/Gold/W6.5</t>
  </si>
  <si>
    <t>G04GD-W7.5/M6</t>
  </si>
  <si>
    <t>LED Shoes/Gold/W7.5/M6</t>
  </si>
  <si>
    <t>G04GD-W8/M6.5</t>
  </si>
  <si>
    <t>LED Shoes/Gold/W8/M6.5</t>
  </si>
  <si>
    <t>G04GD-W9/M7</t>
  </si>
  <si>
    <t>LED Shoes/Gold/W9/M7</t>
  </si>
  <si>
    <t>G04SV-M10</t>
  </si>
  <si>
    <t>LED Shoes/Silver/M10</t>
  </si>
  <si>
    <t>G04SV-M8.5</t>
  </si>
  <si>
    <t>LED Shoes/Silver/M8.5</t>
  </si>
  <si>
    <t>G04SV-M9.5</t>
  </si>
  <si>
    <t>LED Shoes/Silver/M9.5</t>
  </si>
  <si>
    <t>G04SV-W10/M8</t>
  </si>
  <si>
    <t>LED Shoes/Silver/W10/M8</t>
  </si>
  <si>
    <t>G04SV-W6.5</t>
  </si>
  <si>
    <t>LED Shoes/Silver/W6.5</t>
  </si>
  <si>
    <t>G04SV-W7.5/M6</t>
  </si>
  <si>
    <t>LED Shoes/Silver/W7.5/M6</t>
  </si>
  <si>
    <t>G04SV-W8/M6.5</t>
  </si>
  <si>
    <t>LED Shoes/Silver/W8/M6.5</t>
  </si>
  <si>
    <t>G04SV-W9/M7</t>
  </si>
  <si>
    <t>LED Shoes/Silver/W9/M7</t>
  </si>
  <si>
    <t>G05BK-M10</t>
  </si>
  <si>
    <t>G05BK-M11</t>
  </si>
  <si>
    <t>LED Shoes/Black/M11</t>
  </si>
  <si>
    <t>G05BK-M8.5</t>
  </si>
  <si>
    <t>G05BK-M9.5</t>
  </si>
  <si>
    <t>G05BK-W10/M8</t>
  </si>
  <si>
    <t>G05BK-W10/M8.5</t>
  </si>
  <si>
    <t>LED Shoes/Black/W10/M8.5</t>
  </si>
  <si>
    <t>G05BK-W5</t>
  </si>
  <si>
    <t>G05BK-W5.5</t>
  </si>
  <si>
    <t>G05BK-W6</t>
  </si>
  <si>
    <t>LED Shoes/Black/W6</t>
  </si>
  <si>
    <t>G05BK-W6.5</t>
  </si>
  <si>
    <t>G05BK-W7.5/M6</t>
  </si>
  <si>
    <t>LED Shoes/Black/W7.5/M6</t>
  </si>
  <si>
    <t>G05BK-W7/M6</t>
  </si>
  <si>
    <t>G05BK-W8.5/M7</t>
  </si>
  <si>
    <t>LED Shoes/Black/W8.5/M7</t>
  </si>
  <si>
    <t>G05BK-W8/M6.5</t>
  </si>
  <si>
    <t>G05BK-W9.5/M8</t>
  </si>
  <si>
    <t>LED Shoes/Black/W9.5/M8</t>
  </si>
  <si>
    <t>G05BK-W9/M7</t>
  </si>
  <si>
    <t>G05RD-M10</t>
  </si>
  <si>
    <t>LED Shoes/Red/M10</t>
  </si>
  <si>
    <t>G05RD-M11</t>
  </si>
  <si>
    <t>LED Shoes/Red/M11</t>
  </si>
  <si>
    <t>G05RD-W10/M8.5</t>
  </si>
  <si>
    <t>LED Shoes/Red/W10/M8.5</t>
  </si>
  <si>
    <t>G05RD-W11/M9.5</t>
  </si>
  <si>
    <t>LED Shoes/Red/W11/M9.5</t>
  </si>
  <si>
    <t>G05RD-W5</t>
  </si>
  <si>
    <t>G05RD-W6</t>
  </si>
  <si>
    <t>LED Shoes/Red/W6</t>
  </si>
  <si>
    <t>G05RD-W6.5</t>
  </si>
  <si>
    <t>G05RD-W7/M6</t>
  </si>
  <si>
    <t>G05RD-W8.5/M7</t>
  </si>
  <si>
    <t>LED Shoes/Red/W8.5/M7</t>
  </si>
  <si>
    <t>G05RD-W8/M6.5</t>
  </si>
  <si>
    <t>G05RD-W9.5/M8</t>
  </si>
  <si>
    <t>LED Shoes/Red/W9.5/M8</t>
  </si>
  <si>
    <t>G05WT-M10</t>
  </si>
  <si>
    <t>G05WT-M11</t>
  </si>
  <si>
    <t>LED Shoes/White/M11</t>
  </si>
  <si>
    <t>G05WT-M8.5</t>
  </si>
  <si>
    <t>G05WT-M9.5</t>
  </si>
  <si>
    <t>G05WT-W10/M8</t>
  </si>
  <si>
    <t>G05WT-W10/M8.5</t>
  </si>
  <si>
    <t>LED Shoes/White/W10/M8.5</t>
  </si>
  <si>
    <t>G05WT-W5</t>
  </si>
  <si>
    <t>G05WT-W5.5</t>
  </si>
  <si>
    <t>G05WT-W6</t>
  </si>
  <si>
    <t>LED SHOES/WHITE/W6</t>
  </si>
  <si>
    <t>G05WT-W6.5</t>
  </si>
  <si>
    <t>G05WT-W7.5M6</t>
  </si>
  <si>
    <t>LED Shoes/White/W7.5/M6</t>
  </si>
  <si>
    <t>G05WT-W7/M6</t>
  </si>
  <si>
    <t>G05WT-W8.5/M7</t>
  </si>
  <si>
    <t>LED Shoes/White/W8.5/M7</t>
  </si>
  <si>
    <t>G05WT-W8/M6.5</t>
  </si>
  <si>
    <t>G05WT-W9.5/M8</t>
  </si>
  <si>
    <t>LED Shoes/White/W9.5/M8</t>
  </si>
  <si>
    <t>G05WT-W9/M7</t>
  </si>
  <si>
    <t>G06BK-M10</t>
  </si>
  <si>
    <t>G06BK-M8</t>
  </si>
  <si>
    <t>G06BK-M8.5</t>
  </si>
  <si>
    <t>G06BK-M9.5</t>
  </si>
  <si>
    <t>G06BK-W5</t>
  </si>
  <si>
    <t>G06BK-W5.5</t>
  </si>
  <si>
    <t>G06BK-W6.5</t>
  </si>
  <si>
    <t>G06BK-W7/M6</t>
  </si>
  <si>
    <t>G06BK-W8/M6.5</t>
  </si>
  <si>
    <t>G06BK-W9/M7</t>
  </si>
  <si>
    <t>G06WT-M10</t>
  </si>
  <si>
    <t>G06WT-M8</t>
  </si>
  <si>
    <t>G06WT-M8.5</t>
  </si>
  <si>
    <t>G06WT-M9.5</t>
  </si>
  <si>
    <t>G06WT-W5</t>
  </si>
  <si>
    <t>G06WT-W5.5</t>
  </si>
  <si>
    <t>G06WT-W6.5</t>
  </si>
  <si>
    <t>G06WT-W7/M6</t>
  </si>
  <si>
    <t>G06WT-W8/M6.5</t>
  </si>
  <si>
    <t>G06WT-W9/M7</t>
  </si>
  <si>
    <t>G07BK-M10</t>
  </si>
  <si>
    <t>LED Shoes/Black&amp;White/M10</t>
  </si>
  <si>
    <t>G07BK-M8</t>
  </si>
  <si>
    <t>LED Shoes/Black&amp;White/W10/M8</t>
  </si>
  <si>
    <t>G07BK-M8.5</t>
  </si>
  <si>
    <t>LED Shoes/Black&amp;White/M8.5</t>
  </si>
  <si>
    <t>G07BK-M9.5</t>
  </si>
  <si>
    <t>LED Shoes/Black&amp;White/M9.5</t>
  </si>
  <si>
    <t>G07BK-W10/M8.5</t>
  </si>
  <si>
    <t>LED Shoes/Black&amp;White/W10/M8.5</t>
  </si>
  <si>
    <t>G07BK-W5</t>
  </si>
  <si>
    <t>LED Shoes/Black&amp;White/W5</t>
  </si>
  <si>
    <t>G07BK-W5.5</t>
  </si>
  <si>
    <t>LED Shoes/Black&amp;White/W5.5</t>
  </si>
  <si>
    <t>G07BK-W6</t>
  </si>
  <si>
    <t>LED Shoes/Black&amp;White/W6/EUR36</t>
  </si>
  <si>
    <t>G07BK-W6.5</t>
  </si>
  <si>
    <t>LED Shoes/Black&amp;White/W6.5</t>
  </si>
  <si>
    <t>G07BK-W7.5/M6</t>
  </si>
  <si>
    <t>LED Shoes/Black&amp;White/W7.5/M6</t>
  </si>
  <si>
    <t>G07BK-W8/M6.5</t>
  </si>
  <si>
    <t>LED Shoes/Black&amp;White/W8/M6.5</t>
  </si>
  <si>
    <t>G07BK-W9.5/M8</t>
  </si>
  <si>
    <t>LED Shoes/Black&amp;White/W9.5/M8</t>
  </si>
  <si>
    <t>G07BL-M10</t>
  </si>
  <si>
    <t>LED Shoes/Blue/M10/EUR44</t>
  </si>
  <si>
    <t>G07BL-M11</t>
  </si>
  <si>
    <t>LED Shoes/Blue/M11/EUR45</t>
  </si>
  <si>
    <t>G07BL-W10/M8.5</t>
  </si>
  <si>
    <t>LED Shoes/Blue/W10-M8.5/EUR42</t>
  </si>
  <si>
    <t>G07BL-W11/M9.5</t>
  </si>
  <si>
    <t>LED Shoes/Blue/W11-M9.5/EUR43</t>
  </si>
  <si>
    <t>G07BL-W5</t>
  </si>
  <si>
    <t>LED Shoes/Blue/W5/EUR35</t>
  </si>
  <si>
    <t>G07BL-W6</t>
  </si>
  <si>
    <t>LED Shoes/Blue/W6/EUR36</t>
  </si>
  <si>
    <t>G07BL-W6.5</t>
  </si>
  <si>
    <t>LED Shoes/Blue/W6.5/EUR37</t>
  </si>
  <si>
    <t>G07BL-W7/M6</t>
  </si>
  <si>
    <t>LED Shoes/Blue/W7-M6/EUR38</t>
  </si>
  <si>
    <t>G07BL-W8.5/M7</t>
  </si>
  <si>
    <t>LED Shoes/Blue/W8.5-M7/EUR40</t>
  </si>
  <si>
    <t>G07BL-W8/M6.5</t>
  </si>
  <si>
    <t>LED Shoes/Blue/W8-M6.5/EUR39</t>
  </si>
  <si>
    <t>G07BL-W9.5/M8</t>
  </si>
  <si>
    <t>LED Shoes/Blue/W9.5-M8/EUR41</t>
  </si>
  <si>
    <t>G07GR-M10</t>
  </si>
  <si>
    <t>LED Shoes/Green/M10</t>
  </si>
  <si>
    <t>G07GR-M11</t>
  </si>
  <si>
    <t>LED Shoes/Green/M11/EUR45</t>
  </si>
  <si>
    <t>G07GR-M8</t>
  </si>
  <si>
    <t>LED Shoes/Green/W10/M8</t>
  </si>
  <si>
    <t>G07GR-M8.5</t>
  </si>
  <si>
    <t>LED Shoes/Green/M8.5</t>
  </si>
  <si>
    <t>G07GR-M9.5</t>
  </si>
  <si>
    <t>LED Shoes/Green/M9.5</t>
  </si>
  <si>
    <t>G07GR-W10/M8.5</t>
  </si>
  <si>
    <t>LED Shoes/Green/W10/M8.5</t>
  </si>
  <si>
    <t>G07GR-W11/M9.5</t>
  </si>
  <si>
    <t>LED Shoes/Green/W11/M9.5</t>
  </si>
  <si>
    <t>G07GR-W5</t>
  </si>
  <si>
    <t>LED Shoes/Green/W5</t>
  </si>
  <si>
    <t>G07GR-W5.5</t>
  </si>
  <si>
    <t>LED Shoes/Green/W5.5</t>
  </si>
  <si>
    <t>G07GR-W6</t>
  </si>
  <si>
    <t>LED Shoes/Green/W6/EUR36</t>
  </si>
  <si>
    <t>G07GR-W6.5</t>
  </si>
  <si>
    <t>LED Shoes/Green/W6.5</t>
  </si>
  <si>
    <t>G07GR-W7.5/M6</t>
  </si>
  <si>
    <t>LED Shoes/Green/W7.5/M6</t>
  </si>
  <si>
    <t>G07GR-W7/M6</t>
  </si>
  <si>
    <t>LED Shoes/Green/W7/M6/EUR38</t>
  </si>
  <si>
    <t>G07GR-W8.5/M7</t>
  </si>
  <si>
    <t>LED Shoes/Green/W8.5/M7/EUR40</t>
  </si>
  <si>
    <t>G07GR-W8/M6.5</t>
  </si>
  <si>
    <t>LED Shoes/Green/W8/M6.5</t>
  </si>
  <si>
    <t>G07GR-W9.5/M8</t>
  </si>
  <si>
    <t>LED Shoes/Green/W9.5/M8</t>
  </si>
  <si>
    <t>G07GR-W9/M7</t>
  </si>
  <si>
    <t>LED Shoes/Green/W9/M7</t>
  </si>
  <si>
    <t>G07PK-W6</t>
  </si>
  <si>
    <t>LED Shoes/Pink/W6/EUR36</t>
  </si>
  <si>
    <t>G07PK-W6.5</t>
  </si>
  <si>
    <t>LED Shoes/Pink/W6.5/EUR37</t>
  </si>
  <si>
    <t>G07PK-W7/M6</t>
  </si>
  <si>
    <t>LED Shoes/Pink/W7-M6/EUR38</t>
  </si>
  <si>
    <t>G07PK-W8.5/M7</t>
  </si>
  <si>
    <t>LED Shoes/Pink/W8.5-M7/EUR40</t>
  </si>
  <si>
    <t>G07PK-W8/M6.5</t>
  </si>
  <si>
    <t>LED Shoes/Pink/W8-M6.5/EUR39</t>
  </si>
  <si>
    <t>G07RD-M10</t>
  </si>
  <si>
    <t>G07RD-M11</t>
  </si>
  <si>
    <t>LED Shoes/Red/M11/EUR45</t>
  </si>
  <si>
    <t>G07RD-M8</t>
  </si>
  <si>
    <t>LED Shoes/Red/W10/M8</t>
  </si>
  <si>
    <t>G07RD-M8.5</t>
  </si>
  <si>
    <t>LED Shoes/Red/M8.5</t>
  </si>
  <si>
    <t>G07RD-M9.5</t>
  </si>
  <si>
    <t>LED Shoes/Red/M9.5</t>
  </si>
  <si>
    <t>G07RD-W10/M8.5</t>
  </si>
  <si>
    <t>G07RD-W11/M9.5</t>
  </si>
  <si>
    <t>G07RD-W5</t>
  </si>
  <si>
    <t>G07RD-W5.5</t>
  </si>
  <si>
    <t>G07RD-W6</t>
  </si>
  <si>
    <t>G07RD-W6.5</t>
  </si>
  <si>
    <t>G07RD-W7.5/M6</t>
  </si>
  <si>
    <t>LED Shoes/Red/W7.5/M6</t>
  </si>
  <si>
    <t>G07RD-W7/M6</t>
  </si>
  <si>
    <t>LED Shoes/Red/W7-M6/EUR38</t>
  </si>
  <si>
    <t>G07RD-W8.5/M7</t>
  </si>
  <si>
    <t>G07RD-W8/M6.5</t>
  </si>
  <si>
    <t>G07RD-W9.5/M8</t>
  </si>
  <si>
    <t>G07RD-W9/M7</t>
  </si>
  <si>
    <t>G07WT-M10</t>
  </si>
  <si>
    <t>LED Shoes/White/M10/EUR44</t>
  </si>
  <si>
    <t>G07WT-M11</t>
  </si>
  <si>
    <t>LED Shoes/White/M11/EUR45</t>
  </si>
  <si>
    <t>G07WT-W10/M8.5</t>
  </si>
  <si>
    <t>LED Shoes/White/W10-M8.5/EUR42</t>
  </si>
  <si>
    <t>G07WT-W11/M9.5</t>
  </si>
  <si>
    <t>LED Shoes/White/W11-M9.5/EUR43</t>
  </si>
  <si>
    <t>G07WT-W5(EUR35)</t>
  </si>
  <si>
    <t>LED Shoes/White/W5/EUR35</t>
  </si>
  <si>
    <t>G07WT-W6(EUR36)</t>
  </si>
  <si>
    <t>LED Shoes/White/W6/EUR36</t>
  </si>
  <si>
    <t>G07WT-W6.5</t>
  </si>
  <si>
    <t>LED Shoes/White/W6.5/EUR37</t>
  </si>
  <si>
    <t>G07WT-W7/M6</t>
  </si>
  <si>
    <t>LED Shoes/White/W7-M6/EUR38</t>
  </si>
  <si>
    <t>G07WT-W8.5/M7</t>
  </si>
  <si>
    <t>LED Shoes/White/W8.5-M7/EUR40</t>
  </si>
  <si>
    <t>G07WT-W8/M6.5</t>
  </si>
  <si>
    <t>LED Shoes/White/W8-M6.5/EUR39</t>
  </si>
  <si>
    <t>G07WT-W9.5/M8</t>
  </si>
  <si>
    <t>LED Shoes/White/W9.5-M8/EUR41</t>
  </si>
  <si>
    <t>G09AMB-M10</t>
  </si>
  <si>
    <t>LED Shoes/Army Blue/M10</t>
  </si>
  <si>
    <t>G09AMB-M8</t>
  </si>
  <si>
    <t>LED Shoes/Army Blue/M8</t>
  </si>
  <si>
    <t>G09AMB-M8.5</t>
  </si>
  <si>
    <t>LED Shoes/Army Blue/M8.5</t>
  </si>
  <si>
    <t>G09AMB-M9.5</t>
  </si>
  <si>
    <t>LED Shoes/Army Blue/M9.5</t>
  </si>
  <si>
    <t>G09AMB-W9/M7</t>
  </si>
  <si>
    <t>LED Shoes/Army Blue/W9/M7</t>
  </si>
  <si>
    <t>G09AMG-M10</t>
  </si>
  <si>
    <t>LED Shoes/Army Green/M10</t>
  </si>
  <si>
    <t>G09AMG-M8</t>
  </si>
  <si>
    <t>LED Shoes/Army Green/M8</t>
  </si>
  <si>
    <t>G09AMG-M8.5</t>
  </si>
  <si>
    <t>LED Shoes/Army Green/M8.5</t>
  </si>
  <si>
    <t>G09AMG-M9.5</t>
  </si>
  <si>
    <t>LED Shoes/Army Green/M9.5</t>
  </si>
  <si>
    <t>G09AMG-W9/M7</t>
  </si>
  <si>
    <t>LED Shoes/Army Green/W9/M7</t>
  </si>
  <si>
    <t>G09AMR-W5</t>
  </si>
  <si>
    <t>LED Shoes/Army Red/W5</t>
  </si>
  <si>
    <t>G09AMR-W5.5</t>
  </si>
  <si>
    <t>LED Shoes/Army Red/W5.5</t>
  </si>
  <si>
    <t>G09AMR-W6.5</t>
  </si>
  <si>
    <t>LED Shoes/Army Red/W6.5</t>
  </si>
  <si>
    <t>G09AMR-W7.5/M6</t>
  </si>
  <si>
    <t>LED Shoes/Army Red/W7.5/M6</t>
  </si>
  <si>
    <t>G09AMR-W8/M6.5</t>
  </si>
  <si>
    <t>LED Shoes/Army Red/W8/M6.5</t>
  </si>
  <si>
    <t>G09AMR-W9/M7</t>
  </si>
  <si>
    <t>LED Shoes/Army Red/W9/M7</t>
  </si>
  <si>
    <t>G10BK-W5</t>
  </si>
  <si>
    <t>G10BK-W5.5</t>
  </si>
  <si>
    <t>G10BK-W6.5</t>
  </si>
  <si>
    <t>G10BK-W7.5/M6</t>
  </si>
  <si>
    <t>G10BK-W8/M6.5</t>
  </si>
  <si>
    <t>G10BK-W9/M7</t>
  </si>
  <si>
    <t>G10SV-W5</t>
  </si>
  <si>
    <t>LED Shoes/Silver/W5</t>
  </si>
  <si>
    <t>G10SV-W5.5</t>
  </si>
  <si>
    <t>LED Shoes/Silver/W5.5</t>
  </si>
  <si>
    <t>G10SV-W6.5</t>
  </si>
  <si>
    <t>G10SV-W7.5/M6</t>
  </si>
  <si>
    <t>LED Shoes/Silver/W7/M6</t>
  </si>
  <si>
    <t>G10SV-W8/M6.5</t>
  </si>
  <si>
    <t>G10SV-W9/M7</t>
  </si>
  <si>
    <t>G10WT-W5</t>
  </si>
  <si>
    <t>G10WT-W5.5</t>
  </si>
  <si>
    <t>G10WT-W6.5</t>
  </si>
  <si>
    <t>G10WT-W7.5/M6</t>
  </si>
  <si>
    <t>G10WT-W8/M6.5</t>
  </si>
  <si>
    <t>G10WT-W9/M7</t>
  </si>
  <si>
    <t>G11BU-W5</t>
  </si>
  <si>
    <t>LED Shoes/Blue/W5</t>
  </si>
  <si>
    <t>G11BU-W5.5</t>
  </si>
  <si>
    <t>LED Shoes/Blue/W5.5</t>
  </si>
  <si>
    <t>G11BU-W6.5</t>
  </si>
  <si>
    <t>LED Shoes/Blue/W6.5</t>
  </si>
  <si>
    <t>G11BU-W7.5/M6</t>
  </si>
  <si>
    <t>LED Shoes/Blue/W7.5/M6</t>
  </si>
  <si>
    <t>G11BU-W8/M6.5</t>
  </si>
  <si>
    <t>LED Shoes/Blue/W8/M6.5</t>
  </si>
  <si>
    <t>G11BU-W9/M7</t>
  </si>
  <si>
    <t>LED Shoes/Blue/W9/M7</t>
  </si>
  <si>
    <t>G11GD-W5</t>
  </si>
  <si>
    <t>LED Shoes/Gold/W5</t>
  </si>
  <si>
    <t>G11GD-W5.5</t>
  </si>
  <si>
    <t>LED Shoes/Gold/W5.5</t>
  </si>
  <si>
    <t>G11GD-W6.5</t>
  </si>
  <si>
    <t>G11GD-W7.5/M6</t>
  </si>
  <si>
    <t>G11GD-W8/M6.5</t>
  </si>
  <si>
    <t>G11GD-W9/M7</t>
  </si>
  <si>
    <t>G11PN-W5</t>
  </si>
  <si>
    <t>LED Shoes/Pink/W5</t>
  </si>
  <si>
    <t>G11PN-W5.5</t>
  </si>
  <si>
    <t>LED Shoes/Pink/W5.5</t>
  </si>
  <si>
    <t>G11PN-W6.5</t>
  </si>
  <si>
    <t>LED Shoes/Pink/W6.5</t>
  </si>
  <si>
    <t>G11PN-W7.5/M6</t>
  </si>
  <si>
    <t>LED Shoes/Pink/W7.5/M6</t>
  </si>
  <si>
    <t>G11PN-W8/M6.5</t>
  </si>
  <si>
    <t>LED Shoes/Pink/W8/M6.5</t>
  </si>
  <si>
    <t>G11PN-W9/M7</t>
  </si>
  <si>
    <t>LED Shoes/Pink/W9/M7</t>
  </si>
  <si>
    <t>G11SV-W5</t>
  </si>
  <si>
    <t>G11SV-W5.5</t>
  </si>
  <si>
    <t>G11SV-W6.5</t>
  </si>
  <si>
    <t>G11SV-W7.5/M6</t>
  </si>
  <si>
    <t>G11SV-W8/M6.5</t>
  </si>
  <si>
    <t>G11SV-W9/M7</t>
  </si>
  <si>
    <t>G12BK-M10</t>
  </si>
  <si>
    <t>G12BK-M8</t>
  </si>
  <si>
    <t>G12BK-M8.5</t>
  </si>
  <si>
    <t>G12BK-M9.5</t>
  </si>
  <si>
    <t>G12BK-W5</t>
  </si>
  <si>
    <t>G12BK-W5.5</t>
  </si>
  <si>
    <t>G12BK-W6.5</t>
  </si>
  <si>
    <t>G12BK-W7.5/M6</t>
  </si>
  <si>
    <t>G12BK-W8/M6.5</t>
  </si>
  <si>
    <t>G12BK-W9/M7</t>
  </si>
  <si>
    <t>G12GR-M10</t>
  </si>
  <si>
    <t>G12GR-M8</t>
  </si>
  <si>
    <t>G12GR-M8.5</t>
  </si>
  <si>
    <t>G12GR-M9.5</t>
  </si>
  <si>
    <t>G12GR-W5</t>
  </si>
  <si>
    <t>G12GR-W5.5</t>
  </si>
  <si>
    <t>G12GR-W6.5</t>
  </si>
  <si>
    <t>G12GR-W7.5/M6</t>
  </si>
  <si>
    <t>LED Shoes/Green/W7/M6</t>
  </si>
  <si>
    <t>G12GR-W8/M6.5</t>
  </si>
  <si>
    <t>G12GR-W9/M7</t>
  </si>
  <si>
    <t>G12SV-M10</t>
  </si>
  <si>
    <t>G12SV-M8</t>
  </si>
  <si>
    <t>G12SV-M8.5</t>
  </si>
  <si>
    <t>G12SV-M9.5</t>
  </si>
  <si>
    <t>G12SV-W5</t>
  </si>
  <si>
    <t>G12SV-W5.5</t>
  </si>
  <si>
    <t>G12SV-W6.5</t>
  </si>
  <si>
    <t>G12SV-W7.5/M6</t>
  </si>
  <si>
    <t>G12SV-W8/M6.5</t>
  </si>
  <si>
    <t>G12SV-W9/M7</t>
  </si>
  <si>
    <t>G12WT-M10</t>
  </si>
  <si>
    <t>G12WT-M8</t>
  </si>
  <si>
    <t>G12WT-M8.5</t>
  </si>
  <si>
    <t>G12WT-M9.5</t>
  </si>
  <si>
    <t>G12WT-W5</t>
  </si>
  <si>
    <t>G12WT-W5.5</t>
  </si>
  <si>
    <t>G12WT-W6.5</t>
  </si>
  <si>
    <t>G12WT-W7.5/M6</t>
  </si>
  <si>
    <t>G12WT-W8/M6.5</t>
  </si>
  <si>
    <t>G12WT-W9/M7</t>
  </si>
  <si>
    <t>G17BK-M10</t>
  </si>
  <si>
    <t>LED Shoes/Black/M10 (EUR44)</t>
  </si>
  <si>
    <t>G17BK-M11</t>
  </si>
  <si>
    <t>LED Shoes/Black/M11 (EUR45)</t>
  </si>
  <si>
    <t>G17BK-W10/M8.5</t>
  </si>
  <si>
    <t>LED Shoes/Black/W10/M8.5 (EUR42)</t>
  </si>
  <si>
    <t>G17BK-W11/M9.5</t>
  </si>
  <si>
    <t>LED Shoes/Black/W11/M9.5 (EUR43)</t>
  </si>
  <si>
    <t>G17BK-W5</t>
  </si>
  <si>
    <t>LED Shoes/Black/W5 (EUR35)</t>
  </si>
  <si>
    <t>G17BK-W6</t>
  </si>
  <si>
    <t>LED Shoes/Black/W6 (EUR36)</t>
  </si>
  <si>
    <t>G17BK-W6.5</t>
  </si>
  <si>
    <t>LED Shoes/Black/W6.5 (EUR37)</t>
  </si>
  <si>
    <t>G17BK-W7/M6</t>
  </si>
  <si>
    <t>LED Shoes/Black/W7/M6 (EUR38)</t>
  </si>
  <si>
    <t>G17BK-W8.5/M7</t>
  </si>
  <si>
    <t>LED Shoes/Black/W8.5/M7 (EUR40)</t>
  </si>
  <si>
    <t>G17BK-W8/M6.5</t>
  </si>
  <si>
    <t>LED Shoes/Black/W8/M6.5 (EUR39)</t>
  </si>
  <si>
    <t>G17BK-W9.5/M8</t>
  </si>
  <si>
    <t>LED Shoes/Black/W9.5/M8 (EUR41)</t>
  </si>
  <si>
    <t>G17WT-M10</t>
  </si>
  <si>
    <t>LED Shoes/White/M10 (EUR44)</t>
  </si>
  <si>
    <t>G17WT-M11</t>
  </si>
  <si>
    <t>LED Shoes/White/M11 (EUR45)</t>
  </si>
  <si>
    <t>G17WT-W10/M8.5</t>
  </si>
  <si>
    <t>LED Shoes/White/W10/M8.5 (EUR42)</t>
  </si>
  <si>
    <t>G17WT-W11/M9.5</t>
  </si>
  <si>
    <t>LED Shoes/White/W11/M9.5 (EUR43)</t>
  </si>
  <si>
    <t>G17WT-W5</t>
  </si>
  <si>
    <t>LED Shoes/White/W5 (EUR35)</t>
  </si>
  <si>
    <t>G17WT-W6</t>
  </si>
  <si>
    <t>LED Shoes/White/W6 (EUR36)</t>
  </si>
  <si>
    <t>G17WT-W6.5</t>
  </si>
  <si>
    <t>LED Shoes/White/W6.5 (EUR37)</t>
  </si>
  <si>
    <t>G17WT-W7/M6</t>
  </si>
  <si>
    <t>LED Shoes/White/W7/M6 (EUR38)</t>
  </si>
  <si>
    <t>G17WT-W8.5/M7</t>
  </si>
  <si>
    <t>LED Shoes/White/W8.5/M7 (EUR40)</t>
  </si>
  <si>
    <t>G17WT-W8/M6.5</t>
  </si>
  <si>
    <t>LED Shoes/White/W8/M6.5 (EUR39)</t>
  </si>
  <si>
    <t>G17WT-W9.5/M8</t>
  </si>
  <si>
    <t>LED Shoes/White/W9.5/M8 (EUR41)</t>
  </si>
  <si>
    <t>G60BG-K1</t>
  </si>
  <si>
    <t>LED Kids Shoes/Beige/K1</t>
  </si>
  <si>
    <t>G60BG-K1.5</t>
  </si>
  <si>
    <t>LED Kids Shoes/Beige/K1.5</t>
  </si>
  <si>
    <t>G60BG-K10</t>
  </si>
  <si>
    <t>LED Kids Shoes/Beige/K10</t>
  </si>
  <si>
    <t>G60BG-K11</t>
  </si>
  <si>
    <t>LED Kids Shoes/Beige/K11</t>
  </si>
  <si>
    <t>G60BG-K12</t>
  </si>
  <si>
    <t>LED Kids Shoes/Beige/K12</t>
  </si>
  <si>
    <t>G60BG-K12.5</t>
  </si>
  <si>
    <t>LED Kids Shoes/Beige/K12.5</t>
  </si>
  <si>
    <t>G60BG-K13</t>
  </si>
  <si>
    <t>LED Kids Shoes/Beige/K13</t>
  </si>
  <si>
    <t>G60BG-K2.5</t>
  </si>
  <si>
    <t>LED Kids Shoes/Beige/K2.5</t>
  </si>
  <si>
    <t>G60BG-K8</t>
  </si>
  <si>
    <t>LED Kids Shoes/Beige/K8</t>
  </si>
  <si>
    <t>G60BG-K9</t>
  </si>
  <si>
    <t>LED Kids Shoes/Beige/K9</t>
  </si>
  <si>
    <t>G60BK-K1</t>
  </si>
  <si>
    <t>LED Kids Shoes/Black/K1</t>
  </si>
  <si>
    <t>G60BK-K1.5</t>
  </si>
  <si>
    <t>LED Kids Shoes/Black/K1.5</t>
  </si>
  <si>
    <t>G60BK-K10</t>
  </si>
  <si>
    <t>LED Kids Shoes/Black/K10</t>
  </si>
  <si>
    <t>G60BK-K11</t>
  </si>
  <si>
    <t>LED Kids Shoes/Black/K11</t>
  </si>
  <si>
    <t>G60BK-K12</t>
  </si>
  <si>
    <t>LED Kids Shoes/Black/K12</t>
  </si>
  <si>
    <t>G60BK-K12.5</t>
  </si>
  <si>
    <t>LED Kids Shoes/Black/K12.5</t>
  </si>
  <si>
    <t>G60BK-K13</t>
  </si>
  <si>
    <t>LED Kids Shoes/Black/K13</t>
  </si>
  <si>
    <t>G60BK-K2.5</t>
  </si>
  <si>
    <t>LED Kids Shoes/Black/K2.5</t>
  </si>
  <si>
    <t>G60BK-K8</t>
  </si>
  <si>
    <t>LED Kids Shoes/Black/K8</t>
  </si>
  <si>
    <t>G60BK-K9</t>
  </si>
  <si>
    <t>LED Kids Shoes/Black/K9</t>
  </si>
  <si>
    <t>G60WT-K1</t>
  </si>
  <si>
    <t>LED Kids Shoes/White/K1</t>
  </si>
  <si>
    <t>G60WT-K1.5</t>
  </si>
  <si>
    <t>LED Kids Shoes/White/K1.5</t>
  </si>
  <si>
    <t>G60WT-K10</t>
  </si>
  <si>
    <t>LED Kids Shoes/White/K10</t>
  </si>
  <si>
    <t>G60WT-K11</t>
  </si>
  <si>
    <t>LED Kids Shoes/White/K11</t>
  </si>
  <si>
    <t>G60WT-K12</t>
  </si>
  <si>
    <t>LED Kids Shoes/White/K12</t>
  </si>
  <si>
    <t>G60WT-K12.5</t>
  </si>
  <si>
    <t>LED Kids Shoes/White/K12.5</t>
  </si>
  <si>
    <t>G60WT-K13</t>
  </si>
  <si>
    <t>LED Kids Shoes/White/K13</t>
  </si>
  <si>
    <t>G60WT-K2.5</t>
  </si>
  <si>
    <t>LED Kids Shoes/White/K2.5</t>
  </si>
  <si>
    <t>G60WT-K8</t>
  </si>
  <si>
    <t>LED Kids Shoes/White/K8</t>
  </si>
  <si>
    <t>G60WT-K9</t>
  </si>
  <si>
    <t>LED Kids Shoes/White/K9</t>
  </si>
  <si>
    <t>G61BK-KIDS1</t>
  </si>
  <si>
    <t>LED Shoes/White/Black/Kids 1</t>
  </si>
  <si>
    <t>G61BK-KIDS1.5</t>
  </si>
  <si>
    <t>LED Shoes/White/Black/Kids 1.5</t>
  </si>
  <si>
    <t>G61BK-KIDS10</t>
  </si>
  <si>
    <t>LED Shoes/White/Black/Kids 10</t>
  </si>
  <si>
    <t>G61BK-KIDS11</t>
  </si>
  <si>
    <t>LED Shoes/White/Black/Kids 11</t>
  </si>
  <si>
    <t>G61BK-KIDS12</t>
  </si>
  <si>
    <t>LED Shoes/White/Black/Kids 12</t>
  </si>
  <si>
    <t>G61BK-KIDS12.5</t>
  </si>
  <si>
    <t>LED Shoes/White/Black/Kids 12.5</t>
  </si>
  <si>
    <t>G61BK-KIDS13</t>
  </si>
  <si>
    <t>LED Shoes/White/Black/Kids 13</t>
  </si>
  <si>
    <t>G61BK-KIDS2.5</t>
  </si>
  <si>
    <t>LED Shoes/White/Black/Kids 2.5</t>
  </si>
  <si>
    <t>G61BK-KIDS8</t>
  </si>
  <si>
    <t>LED Shoes/White/Black/Kids 8</t>
  </si>
  <si>
    <t>G61BK-KIDS9</t>
  </si>
  <si>
    <t>LED Shoes/White/Black/Kids 9</t>
  </si>
  <si>
    <t>G61BL-KIDS1</t>
  </si>
  <si>
    <t>LED Shoes/White/Blue/Kids 1</t>
  </si>
  <si>
    <t>G61BL-KIDS1.5</t>
  </si>
  <si>
    <t>LED Shoes/White/Blue/Kids 1.5</t>
  </si>
  <si>
    <t>G61BL-KIDS10</t>
  </si>
  <si>
    <t>LED Shoes/White/Blue/Kids 10</t>
  </si>
  <si>
    <t>G61BL-KIDS11</t>
  </si>
  <si>
    <t>LED Shoes/White/Blue/Kids 11</t>
  </si>
  <si>
    <t>G61BL-KIDS12</t>
  </si>
  <si>
    <t>LED Shoes/White/Blue/Kids 12</t>
  </si>
  <si>
    <t>G61BL-KIDS12.5</t>
  </si>
  <si>
    <t>LED Shoes/White/Blue/Kids 12.5</t>
  </si>
  <si>
    <t>G61BL-KIDS13</t>
  </si>
  <si>
    <t>LED Shoes/White/Blue/Kids 13</t>
  </si>
  <si>
    <t>G61BL-KIDS2.5</t>
  </si>
  <si>
    <t>LED Shoes/White/Blue/Kids 2.5</t>
  </si>
  <si>
    <t>G61BL-KIDS8</t>
  </si>
  <si>
    <t>LED Shoes/White/Blue/Kids 8</t>
  </si>
  <si>
    <t>G61BL-KIDS9</t>
  </si>
  <si>
    <t>LED Shoes/White/Blue/Kids 9</t>
  </si>
  <si>
    <t>G61GD-KIDS1</t>
  </si>
  <si>
    <t>LED Shoes/White/Gold/Kids 1</t>
  </si>
  <si>
    <t>G61GD-KIDS1.5</t>
  </si>
  <si>
    <t>LED Shoes/White/Gold/Kids 1.5</t>
  </si>
  <si>
    <t>G61GD-KIDS10</t>
  </si>
  <si>
    <t>LED Shoes/White/Gold/Kids 10</t>
  </si>
  <si>
    <t>G61GD-KIDS11</t>
  </si>
  <si>
    <t>LED Shoes/White/Gold/Kids 11</t>
  </si>
  <si>
    <t>G61GD-KIDS12</t>
  </si>
  <si>
    <t>LED Shoes/White/Gold/Kids 12</t>
  </si>
  <si>
    <t>G61GD-KIDS12.5</t>
  </si>
  <si>
    <t>LED Shoes/White/Gold/Kids 12.5</t>
  </si>
  <si>
    <t>G61GD-KIDS13</t>
  </si>
  <si>
    <t>LED Shoes/White/Gold/Kids 13</t>
  </si>
  <si>
    <t>G61GD-KIDS2.5</t>
  </si>
  <si>
    <t>LED Shoes/White/Gold/Kids 2.5</t>
  </si>
  <si>
    <t>G61GD-KIDS8</t>
  </si>
  <si>
    <t>LED Shoes/White/Gold/Kids 8</t>
  </si>
  <si>
    <t>G61GD-KIDS9</t>
  </si>
  <si>
    <t>LED Shoes/White/Gold/Kids 9</t>
  </si>
  <si>
    <t>G61GR-KIDS1</t>
  </si>
  <si>
    <t>LED Shoes/White/Green/Kids 1</t>
  </si>
  <si>
    <t>G61GR-KIDS1.5</t>
  </si>
  <si>
    <t>LED Shoes/White/Green/Kids 1.5</t>
  </si>
  <si>
    <t>G61GR-KIDS10</t>
  </si>
  <si>
    <t>LED Shoes/White/Green/Kids 10</t>
  </si>
  <si>
    <t>G61GR-KIDS11</t>
  </si>
  <si>
    <t>LED Shoes/White/Green/Kids 11</t>
  </si>
  <si>
    <t>G61GR-KIDS12</t>
  </si>
  <si>
    <t>LED Shoes/White/Green/Kids 12</t>
  </si>
  <si>
    <t>G61GR-KIDS12.5</t>
  </si>
  <si>
    <t>LED Shoes/White/Green/Kids 12.5</t>
  </si>
  <si>
    <t>G61GR-KIDS13</t>
  </si>
  <si>
    <t>LED Shoes/White/Green/Kids 13</t>
  </si>
  <si>
    <t>G61GR-KIDS2.5</t>
  </si>
  <si>
    <t>LED Shoes/White/Green/Kids 2.5</t>
  </si>
  <si>
    <t>G61GR-KIDS8</t>
  </si>
  <si>
    <t>LED Shoes/White/Green/Kids 8</t>
  </si>
  <si>
    <t>G61GR-KIDS9</t>
  </si>
  <si>
    <t>LED Shoes/White/Green/Kids 9</t>
  </si>
  <si>
    <t>G61PK-KIDS1</t>
  </si>
  <si>
    <t>LED Shoes/White/Pink/Kids 1</t>
  </si>
  <si>
    <t>G61PK-KIDS1.5</t>
  </si>
  <si>
    <t>LED Shoes/White/Pink/Kids 1.5</t>
  </si>
  <si>
    <t>G61PK-KIDS10</t>
  </si>
  <si>
    <t>LED Shoes/White/Pink/Kids 10</t>
  </si>
  <si>
    <t>G61PK-KIDS11</t>
  </si>
  <si>
    <t>LED Shoes/White/Pink/Kids 11</t>
  </si>
  <si>
    <t>G61PK-KIDS12</t>
  </si>
  <si>
    <t>LED Shoes/White/Pink/Kids 12</t>
  </si>
  <si>
    <t>G61PK-KIDS12.5</t>
  </si>
  <si>
    <t>LED Shoes/White/Pink/Kids 12.5</t>
  </si>
  <si>
    <t>G61PK-KIDS13</t>
  </si>
  <si>
    <t>LED Shoes/White/Pink/Kids 13</t>
  </si>
  <si>
    <t>G61PK-KIDS2.5</t>
  </si>
  <si>
    <t>LED Shoes/White/Pink/Kids 2.5</t>
  </si>
  <si>
    <t>G61PK-KIDS8</t>
  </si>
  <si>
    <t>LED Shoes/White/Pink/Kids 8</t>
  </si>
  <si>
    <t>G61PK-KIDS9</t>
  </si>
  <si>
    <t>LED Shoes/White/Pink/Kids 9</t>
  </si>
  <si>
    <t>G61SV-K1</t>
  </si>
  <si>
    <t>LED SHOES/WHITE/SILVER/KIDS 1</t>
  </si>
  <si>
    <t>G61SV-K1.5</t>
  </si>
  <si>
    <t>LED SHOES/WHITE/SILVER/KIDS 1.5</t>
  </si>
  <si>
    <t>G61SV-K10</t>
  </si>
  <si>
    <t>LED SHOES/WHITE/SILVER/KIDS 10</t>
  </si>
  <si>
    <t>G61SV-K11</t>
  </si>
  <si>
    <t>LED SHOES/WHITE/SILVER/KIDS 11</t>
  </si>
  <si>
    <t>G61SV-K12</t>
  </si>
  <si>
    <t>LED SHOES/WHITE/SILVER/KIDS 12</t>
  </si>
  <si>
    <t>G61SV-K12.5</t>
  </si>
  <si>
    <t>LED SHOES/WHITE/SILVER/KIDS 12.5</t>
  </si>
  <si>
    <t>G61SV-K13</t>
  </si>
  <si>
    <t>LED SHOES/WHITE/SILVER/KIDS 13</t>
  </si>
  <si>
    <t>G61SV-K2.5</t>
  </si>
  <si>
    <t>LED SHOES/WHITE/SILVER/KIDS 2.5</t>
  </si>
  <si>
    <t>G61SV-K8</t>
  </si>
  <si>
    <t>LED SHOES/WHITE/SILVER/KIDS 8</t>
  </si>
  <si>
    <t>G61SV-K9</t>
  </si>
  <si>
    <t>LED SHOES/WHITE/SILVER/KIDS 9</t>
  </si>
  <si>
    <t>G62BK-KIDS1</t>
  </si>
  <si>
    <t>LED Shoes/Black/Kids 1</t>
  </si>
  <si>
    <t>G62BK-KIDS1.5</t>
  </si>
  <si>
    <t>LED Shoes/Black/Kids 1.5</t>
  </si>
  <si>
    <t>G62BK-KIDS10</t>
  </si>
  <si>
    <t>LED Shoes/Black/Kids 10</t>
  </si>
  <si>
    <t>G62BK-KIDS11</t>
  </si>
  <si>
    <t>LED Shoes/Black/Kids 11</t>
  </si>
  <si>
    <t>G62BK-KIDS12</t>
  </si>
  <si>
    <t>LED Shoes/Black/Kids 12</t>
  </si>
  <si>
    <t>G62BK-KIDS12.5</t>
  </si>
  <si>
    <t>LED Shoes/Black/Kids 12.5</t>
  </si>
  <si>
    <t>G62BK-KIDS13</t>
  </si>
  <si>
    <t>LED Shoes/Black/Kids 13</t>
  </si>
  <si>
    <t>G62BK-KIDS2.5</t>
  </si>
  <si>
    <t>LED Shoes/Black/Kids 2.5</t>
  </si>
  <si>
    <t>G62BK-KIDS8</t>
  </si>
  <si>
    <t>LED Shoes/Black/Kids 8</t>
  </si>
  <si>
    <t>G62BK-KIDS9</t>
  </si>
  <si>
    <t>LED Shoes/Black/Kids 9</t>
  </si>
  <si>
    <t>G62BL-KIDS1.5</t>
  </si>
  <si>
    <t>LED Shoes/Blue/Kids 1.5</t>
  </si>
  <si>
    <t>G62BL-KIDS10</t>
  </si>
  <si>
    <t>LED Shoes/Blue/Kids 10</t>
  </si>
  <si>
    <t>G62BL-KIDS11</t>
  </si>
  <si>
    <t>LED Shoes/Blue/Kids 11</t>
  </si>
  <si>
    <t>G62BL-KIDS12</t>
  </si>
  <si>
    <t>LED Shoes/Blue/Kids 12</t>
  </si>
  <si>
    <t>G62BL-KIDS12.5</t>
  </si>
  <si>
    <t>LED Shoes/Blue/Kids 12.5</t>
  </si>
  <si>
    <t>G62BL-KIDS13</t>
  </si>
  <si>
    <t>LED Shoes/Blue/Kids 13</t>
  </si>
  <si>
    <t>G62BL-KIDS2.5</t>
  </si>
  <si>
    <t>LED Shoes/Blue/Kids 2.5</t>
  </si>
  <si>
    <t>G62BL-KIDS8</t>
  </si>
  <si>
    <t>LED Shoes/Blue/Kids 8</t>
  </si>
  <si>
    <t>G62BL-KIDS9</t>
  </si>
  <si>
    <t>LED Shoes/Blue/Kids 9</t>
  </si>
  <si>
    <t>G62GR-KIDS1</t>
  </si>
  <si>
    <t>LED Shoes/Green/Kids 1</t>
  </si>
  <si>
    <t>G62GR-KIDS1.5</t>
  </si>
  <si>
    <t>LED Shoes/Green/Kids 1.5</t>
  </si>
  <si>
    <t>G62GR-KIDS10</t>
  </si>
  <si>
    <t>LED Shoes/Green/Kids 10</t>
  </si>
  <si>
    <t>G62GR-KIDS11</t>
  </si>
  <si>
    <t>LED Shoes/Green/Kids 11</t>
  </si>
  <si>
    <t>G62GR-KIDS12</t>
  </si>
  <si>
    <t>LED Shoes/Green/Kids 12</t>
  </si>
  <si>
    <t>G62GR-KIDS12.5</t>
  </si>
  <si>
    <t>LED Shoes/Green/Kids 12.5</t>
  </si>
  <si>
    <t>G62GR-KIDS13</t>
  </si>
  <si>
    <t>LED Shoes/Green/Kids 13</t>
  </si>
  <si>
    <t>G62GR-KIDS2.5</t>
  </si>
  <si>
    <t>LED Shoes/Green/Kids 2.5</t>
  </si>
  <si>
    <t>G62GR-KIDS8</t>
  </si>
  <si>
    <t>LED Shoes/Green/Kids 8</t>
  </si>
  <si>
    <t>G62GR-KIDS9</t>
  </si>
  <si>
    <t>LED Shoes/Green/Kids 9</t>
  </si>
  <si>
    <t>G62PK-KIDS1</t>
  </si>
  <si>
    <t>LED Shoes/Pink/Kids 1</t>
  </si>
  <si>
    <t>G62PK-KIDS1.5</t>
  </si>
  <si>
    <t>LED Shoes/Pink/Kids 1.5</t>
  </si>
  <si>
    <t>G62PK-KIDS10</t>
  </si>
  <si>
    <t>LED Shoes/Pink/Kids 10</t>
  </si>
  <si>
    <t>G62PK-KIDS11</t>
  </si>
  <si>
    <t>LED Shoes/Pink/Kids 11</t>
  </si>
  <si>
    <t>G62PK-KIDS12</t>
  </si>
  <si>
    <t>LED Shoes/Pink/Kids 12</t>
  </si>
  <si>
    <t>G62PK-KIDS12.5</t>
  </si>
  <si>
    <t>LED Shoes/Pink/Kids 12.5</t>
  </si>
  <si>
    <t>G62PK-KIDS13</t>
  </si>
  <si>
    <t>LED Shoes/Pink/Kids 13</t>
  </si>
  <si>
    <t>G62PK-KIDS2.5</t>
  </si>
  <si>
    <t>LED Shoes/Pink/Kids 2.5</t>
  </si>
  <si>
    <t>G62PK-KIDS8</t>
  </si>
  <si>
    <t>LED Shoes/Pink/Kids 8</t>
  </si>
  <si>
    <t>G62PK-KIDS9</t>
  </si>
  <si>
    <t>LED Shoes/Pink/Kids 9</t>
  </si>
  <si>
    <t>G63GD-KIDS1</t>
  </si>
  <si>
    <t>LED Shoes/Gold/Kids 1</t>
  </si>
  <si>
    <t>G63GD-KIDS1.5</t>
  </si>
  <si>
    <t>LED Shoes/Gold/Kids 1.5</t>
  </si>
  <si>
    <t>G63GD-KIDS10</t>
  </si>
  <si>
    <t>LED Shoes/Gold/Kids 10</t>
  </si>
  <si>
    <t>G63GD-KIDS11</t>
  </si>
  <si>
    <t>LED Shoes/Gold/Kids 11</t>
  </si>
  <si>
    <t>G63GD-KIDS12</t>
  </si>
  <si>
    <t>LED Shoes/Gold/Kids 12</t>
  </si>
  <si>
    <t>G63GD-KIDS12.5</t>
  </si>
  <si>
    <t>LED Shoes/Gold/Kids 12.5</t>
  </si>
  <si>
    <t>G63GD-KIDS13</t>
  </si>
  <si>
    <t>LED Shoes/Gold/Kids 13</t>
  </si>
  <si>
    <t>G63GD-KIDS2.5</t>
  </si>
  <si>
    <t>LED Shoes/Gold/Kids 2.5</t>
  </si>
  <si>
    <t>G63GD-KIDS8</t>
  </si>
  <si>
    <t>LED Shoes/Gold/Kids 8</t>
  </si>
  <si>
    <t>G63GD-KIDS9</t>
  </si>
  <si>
    <t>LED Shoes/Gold/Kids 9</t>
  </si>
  <si>
    <t>G63PK-KIDS1</t>
  </si>
  <si>
    <t>G63PK-KIDS1.5</t>
  </si>
  <si>
    <t>G63PK-KIDS10</t>
  </si>
  <si>
    <t>G63PK-KIDS11</t>
  </si>
  <si>
    <t>G63PK-KIDS12</t>
  </si>
  <si>
    <t>G63PK-KIDS12.5</t>
  </si>
  <si>
    <t>G63PK-KIDS13</t>
  </si>
  <si>
    <t>G63PK-KIDS2.5</t>
  </si>
  <si>
    <t>G63PK-KIDS8</t>
  </si>
  <si>
    <t>G63PK-KIDS9</t>
  </si>
  <si>
    <t>G63PP-KIDS1</t>
  </si>
  <si>
    <t>LED Shoes/Purple/Kids 1</t>
  </si>
  <si>
    <t>G63PP-KIDS11</t>
  </si>
  <si>
    <t>LED Shoes/Purple/Kids 11</t>
  </si>
  <si>
    <t>G63PP-KIDS12</t>
  </si>
  <si>
    <t>LED Shoes/Purple/Kids 12</t>
  </si>
  <si>
    <t>G63PP-KIDS12.5</t>
  </si>
  <si>
    <t>LED Shoes/Purple/Kids 12.5</t>
  </si>
  <si>
    <t>G63PP-KIDS2.5</t>
  </si>
  <si>
    <t>LED Shoes/Purple/Kids 2.5</t>
  </si>
  <si>
    <t>G63SV-KIDS1</t>
  </si>
  <si>
    <t>LED Shoes/Silver/Kids 1</t>
  </si>
  <si>
    <t>G63SV-KIDS1.5</t>
  </si>
  <si>
    <t>LED Shoes/Silver/Kids 1.5</t>
  </si>
  <si>
    <t>G63SV-KIDS10</t>
  </si>
  <si>
    <t>LED Shoes/Silver/Kids 10</t>
  </si>
  <si>
    <t>G63SV-KIDS11</t>
  </si>
  <si>
    <t>LED Shoes/Silver/Kids 11</t>
  </si>
  <si>
    <t>G63SV-KIDS12</t>
  </si>
  <si>
    <t>LED Shoes/Silver/Kids 12</t>
  </si>
  <si>
    <t>G63SV-KIDS12.5</t>
  </si>
  <si>
    <t>LED Shoes/Silver/Kids 12.5</t>
  </si>
  <si>
    <t>G63SV-KIDS13</t>
  </si>
  <si>
    <t>LED Shoes/Silver/Kids 13</t>
  </si>
  <si>
    <t>G63SV-KIDS2.5</t>
  </si>
  <si>
    <t>LED Shoes/Silver/Kids 2.5</t>
  </si>
  <si>
    <t>G63SV-KIDS8</t>
  </si>
  <si>
    <t>LED Shoes/Silver/Kids 8</t>
  </si>
  <si>
    <t>G63SV-KIDS9</t>
  </si>
  <si>
    <t>LED Shoes/Silver/Kids 9</t>
  </si>
  <si>
    <t>G64BK-K1</t>
  </si>
  <si>
    <t>G64BK-K1.5</t>
  </si>
  <si>
    <t>G64BK-K10</t>
  </si>
  <si>
    <t>G64BK-K11</t>
  </si>
  <si>
    <t>G64BK-K12</t>
  </si>
  <si>
    <t>G64BK-K12.5</t>
  </si>
  <si>
    <t>G64BK-K13</t>
  </si>
  <si>
    <t>G64BK-K2.5</t>
  </si>
  <si>
    <t>G64BK-K8</t>
  </si>
  <si>
    <t>G64BK-K9</t>
  </si>
  <si>
    <t>G64WT-K1</t>
  </si>
  <si>
    <t>G64WT-K1.5</t>
  </si>
  <si>
    <t>G64WT-K10</t>
  </si>
  <si>
    <t>G64WT-K11</t>
  </si>
  <si>
    <t>G64WT-K12</t>
  </si>
  <si>
    <t>G64WT-K12.5</t>
  </si>
  <si>
    <t>G64WT-K13</t>
  </si>
  <si>
    <t>G64WT-K2.5</t>
  </si>
  <si>
    <t>G64WT-K8</t>
  </si>
  <si>
    <t>G64WT-K9</t>
  </si>
  <si>
    <t>G65BO-KIDS1</t>
  </si>
  <si>
    <t>LED Shoes/Blue/Orange/Kids 1</t>
  </si>
  <si>
    <t>G65BO-KIDS1.5</t>
  </si>
  <si>
    <t>LED Shoes/Blue/Orange/Kids 1.5</t>
  </si>
  <si>
    <t>G65BO-KIDS10</t>
  </si>
  <si>
    <t>LED Shoes/Blue/Orange/Kids 10</t>
  </si>
  <si>
    <t>G65BO-KIDS11</t>
  </si>
  <si>
    <t>LED Shoes/Blue/Orange/Kids 11</t>
  </si>
  <si>
    <t>G65BO-KIDS12</t>
  </si>
  <si>
    <t>LED Shoes/Blue/Orange/Kids 12</t>
  </si>
  <si>
    <t>G65BO-KIDS12.5</t>
  </si>
  <si>
    <t>LED Shoes/Blue/Orange/Kids 12.5</t>
  </si>
  <si>
    <t>G65BO-KIDS13</t>
  </si>
  <si>
    <t>LED Shoes/Blue/Orange/Kids 13</t>
  </si>
  <si>
    <t>G65BO-KIDS2.5</t>
  </si>
  <si>
    <t>LED Shoes/Blue/Orange/Kids 2.5</t>
  </si>
  <si>
    <t>G65BO-KIDS8</t>
  </si>
  <si>
    <t>LED Shoes/Blue/Orange/Kids 8</t>
  </si>
  <si>
    <t>G65BO-KIDS9</t>
  </si>
  <si>
    <t>LED Shoes/Blue/Orange/Kids 9</t>
  </si>
  <si>
    <t>G65BR-KIDS1</t>
  </si>
  <si>
    <t>LED Shoes/Black/Red/Kids 1</t>
  </si>
  <si>
    <t>G65BR-KIDS1.5</t>
  </si>
  <si>
    <t>LED Shoes/Black/Red/Kids 1.5</t>
  </si>
  <si>
    <t>G65BR-KIDS10</t>
  </si>
  <si>
    <t>LED Shoes/Black/Red/Kids 10</t>
  </si>
  <si>
    <t>G65BR-KIDS11</t>
  </si>
  <si>
    <t>LED Shoes/Black/Red/Kids 11</t>
  </si>
  <si>
    <t>G65BR-KIDS12</t>
  </si>
  <si>
    <t>LED Shoes/Black/Red/Kids 12</t>
  </si>
  <si>
    <t>G65BR-KIDS2.5</t>
  </si>
  <si>
    <t>LED Shoes/Black/Red/Kids 2.5</t>
  </si>
  <si>
    <t>G65BR-KIDS8</t>
  </si>
  <si>
    <t>LED Shoes/Black/Red/Kids 8</t>
  </si>
  <si>
    <t>G65BR-KIDS9</t>
  </si>
  <si>
    <t>LED Shoes/Black/Red/Kids 9</t>
  </si>
  <si>
    <t>G65BY-KIDS1</t>
  </si>
  <si>
    <t>LED Shoes/Grey/Green/Kids 1</t>
  </si>
  <si>
    <t>G65BY-KIDS1.5</t>
  </si>
  <si>
    <t>LED Shoes/Grey/Green/Kids 1.5</t>
  </si>
  <si>
    <t>G65BY-KIDS10</t>
  </si>
  <si>
    <t>LED Shoes/Blue/Yellow/Kids 10</t>
  </si>
  <si>
    <t>G65BY-KIDS11</t>
  </si>
  <si>
    <t>LED Shoes/Blue/Yellow/Kids 11</t>
  </si>
  <si>
    <t>G65BY-KIDS12</t>
  </si>
  <si>
    <t>LED Shoes/Blue/Yellow/Kids 12</t>
  </si>
  <si>
    <t>G65BY-KIDS12.5</t>
  </si>
  <si>
    <t>LED Shoes/Blue/Yellow/Kids 12.5</t>
  </si>
  <si>
    <t>G65BY-KIDS13</t>
  </si>
  <si>
    <t>LED Shoes/Grey/Green/Kids 13</t>
  </si>
  <si>
    <t>G65BY-KIDS2.5</t>
  </si>
  <si>
    <t>LED Shoes/Grey/Green/Kids 2.5</t>
  </si>
  <si>
    <t>G65BY-KIDS8</t>
  </si>
  <si>
    <t>LED Shoes/Blue/Yellow/Kids 8</t>
  </si>
  <si>
    <t>G65BY-KIDS9</t>
  </si>
  <si>
    <t>LED Shoes/Blue/Yellow/Kids 9</t>
  </si>
  <si>
    <t>G65GG-KIDS1</t>
  </si>
  <si>
    <t>G65GG-KIDS1.5</t>
  </si>
  <si>
    <t>G65GG-KIDS10</t>
  </si>
  <si>
    <t>LED Shoes/Grey/Green/Kids 10</t>
  </si>
  <si>
    <t>G65GG-KIDS11</t>
  </si>
  <si>
    <t>LED Shoes/Grey/Green/Kids 11</t>
  </si>
  <si>
    <t>G65GG-KIDS12</t>
  </si>
  <si>
    <t>LED Shoes/Grey/Green/Kids 12</t>
  </si>
  <si>
    <t>G65GG-KIDS12.5</t>
  </si>
  <si>
    <t>LED Shoes/Grey/Green/Kids 12.5</t>
  </si>
  <si>
    <t>G65GG-KIDS13</t>
  </si>
  <si>
    <t>G65GG-KIDS2.5</t>
  </si>
  <si>
    <t>G65GG-KIDS8</t>
  </si>
  <si>
    <t>LED Shoes/Grey/Green/Kids 8</t>
  </si>
  <si>
    <t>G65GG-KIDS9</t>
  </si>
  <si>
    <t>LED Shoes/Grey/Green/Kids 9</t>
  </si>
  <si>
    <t>G67BK-K1</t>
  </si>
  <si>
    <t>LED Kids Shoes/Black/K1 (EUR32)</t>
  </si>
  <si>
    <t>G67BK-K1.5</t>
  </si>
  <si>
    <t>LED Kids Shoes/Black/K1.5 (EUR33)</t>
  </si>
  <si>
    <t>G67BK-K10</t>
  </si>
  <si>
    <t>LED Kids Shoes/Black/K10 (EUR27)</t>
  </si>
  <si>
    <t>G67BK-K11</t>
  </si>
  <si>
    <t>LED Kids Shoes/Black/K11 (EUR28)</t>
  </si>
  <si>
    <t>G67BK-K12</t>
  </si>
  <si>
    <t>LED Kids Shoes/Black/K12 (EUR29)</t>
  </si>
  <si>
    <t>G67BK-K12.5</t>
  </si>
  <si>
    <t>LED Kids Shoes/Black/K12.5 (EUR30)</t>
  </si>
  <si>
    <t>G67BK-K13</t>
  </si>
  <si>
    <t>LED Kids Shoes/Black/K13 (EUR31)</t>
  </si>
  <si>
    <t>G67BK-K2.5</t>
  </si>
  <si>
    <t>LED Kids Shoes/Black/K2.5 (EUR34)</t>
  </si>
  <si>
    <t>G67BK-K8</t>
  </si>
  <si>
    <t>LED Kids Shoes/Black/K8 (EUR25)</t>
  </si>
  <si>
    <t>G67BK-K9</t>
  </si>
  <si>
    <t>LED Kids Shoes/Black/K9 (EUR26)</t>
  </si>
  <si>
    <t>G67RD-K1</t>
  </si>
  <si>
    <t>LED Kids Shoes/Red/K1 (EUR32)</t>
  </si>
  <si>
    <t>G67RD-K1.5</t>
  </si>
  <si>
    <t>LED Kids Shoes/Red/K1.5 (EUR33)</t>
  </si>
  <si>
    <t>G67RD-K10</t>
  </si>
  <si>
    <t>LED Kids Shoes/Red/K10 (EUR27)</t>
  </si>
  <si>
    <t>G67RD-K11</t>
  </si>
  <si>
    <t>LED Kids Shoes/Red/K11 (EUR28)</t>
  </si>
  <si>
    <t>G67RD-K12</t>
  </si>
  <si>
    <t>LED Kids Shoes/Red/K12 (EUR29)</t>
  </si>
  <si>
    <t>G67RD-K12.5</t>
  </si>
  <si>
    <t>LED Kids Shoes/Red/K12.5 (EUR30)</t>
  </si>
  <si>
    <t>G67RD-K13</t>
  </si>
  <si>
    <t>LED Kids Shoes/Red/K13 (EUR31)</t>
  </si>
  <si>
    <t>G67RD-K2.5</t>
  </si>
  <si>
    <t>LED Kids Shoes/Red/K2.5 (EUR34)</t>
  </si>
  <si>
    <t>G67RD-K8</t>
  </si>
  <si>
    <t>LED Kids Shoes/Red/K8 (EUR25)</t>
  </si>
  <si>
    <t>G67RD-K9</t>
  </si>
  <si>
    <t>LED Kids Shoes/Red/K9 (EUR26)</t>
  </si>
  <si>
    <t>G67WT-K1</t>
  </si>
  <si>
    <t>LED Kids Shoes/White/K1 (EUR32)</t>
  </si>
  <si>
    <t>G67WT-K1.5</t>
  </si>
  <si>
    <t>LED Kids Shoes/White/K1.5 (EUR33)</t>
  </si>
  <si>
    <t>G67WT-K10</t>
  </si>
  <si>
    <t>LED Kids Shoes/White/K10 (EUR27)</t>
  </si>
  <si>
    <t>G67WT-K11</t>
  </si>
  <si>
    <t>LED Kids Shoes/White/K11 (EUR28)</t>
  </si>
  <si>
    <t>G67WT-K12</t>
  </si>
  <si>
    <t>LED Kids Shoes/White/K12 (EUR29)</t>
  </si>
  <si>
    <t>G67WT-K12.5</t>
  </si>
  <si>
    <t>LED Kids Shoes/White/K12.5 (EUR30)</t>
  </si>
  <si>
    <t>G67WT-K13</t>
  </si>
  <si>
    <t>LED Kids Shoes/White/K13 (EUR31)</t>
  </si>
  <si>
    <t>G67WT-K2.5</t>
  </si>
  <si>
    <t>LED Kids Shoes/White/K2.5 (EUR34)</t>
  </si>
  <si>
    <t>G67WT-K8</t>
  </si>
  <si>
    <t>LED Kids Shoes/White/K8 (EUR25)</t>
  </si>
  <si>
    <t>G67WT-K9</t>
  </si>
  <si>
    <t>LED Kids Shoes/White/K9 (EUR26)</t>
  </si>
  <si>
    <t>G68BK-K11</t>
  </si>
  <si>
    <t>G68BK-K8</t>
  </si>
  <si>
    <t>G68BK-K9</t>
  </si>
  <si>
    <t>G68BL-K10</t>
  </si>
  <si>
    <t>LED Kids Shoes/Blue/K10 (EUR27)</t>
  </si>
  <si>
    <t>G68BL-K11</t>
  </si>
  <si>
    <t>LED Kids Shoes/Blue/K11 (EUR28)</t>
  </si>
  <si>
    <t>G68BL-K8</t>
  </si>
  <si>
    <t>LED Kids Shoes/Blue/K8 (EUR25)</t>
  </si>
  <si>
    <t>G68BL-K9</t>
  </si>
  <si>
    <t>LED Kids Shoes/Blue/K9 (EUR26)</t>
  </si>
  <si>
    <t>G68PK-K10</t>
  </si>
  <si>
    <t>LED Kids Shoes/Pink/K10 (EUR27)</t>
  </si>
  <si>
    <t>G68PK-K11</t>
  </si>
  <si>
    <t>LED Kids Shoes/Pink/K11 (EUR28)</t>
  </si>
  <si>
    <t>G68PK-K8</t>
  </si>
  <si>
    <t>LED Kids Shoes/Pink/K8 (EUR25)</t>
  </si>
  <si>
    <t>G68PK-K9</t>
  </si>
  <si>
    <t>LED Kids Shoes/Pink/K9 (EUR26)</t>
  </si>
  <si>
    <t>G68RD-K10</t>
  </si>
  <si>
    <t>G68RD-K11</t>
  </si>
  <si>
    <t>G68RD-K8</t>
  </si>
  <si>
    <t>G68RD-K9</t>
  </si>
  <si>
    <t>G68WT-K10</t>
  </si>
  <si>
    <t>G68WT-K11</t>
  </si>
  <si>
    <t>G68WT-K8</t>
  </si>
  <si>
    <t>G68WT-K9</t>
  </si>
  <si>
    <t>G71BK-1</t>
  </si>
  <si>
    <t>LED Shoes/Black/K1/EUR32</t>
  </si>
  <si>
    <t>G71BK-1.5</t>
  </si>
  <si>
    <t>LED Shoes/Black/K1.5/EUR33</t>
  </si>
  <si>
    <t>G71BK-12.5</t>
  </si>
  <si>
    <t>LED Shoes/Black/K12.5/EUR30</t>
  </si>
  <si>
    <t>G71BK-13</t>
  </si>
  <si>
    <t>LED Shoes/Black/K13/EUR31</t>
  </si>
  <si>
    <t>G71BK-2.5</t>
  </si>
  <si>
    <t>LED Shoes/Black/K2.5/EUR34</t>
  </si>
  <si>
    <t>G71BK-K11</t>
  </si>
  <si>
    <t>LED Shoes/Black/K11/EUR28</t>
  </si>
  <si>
    <t>G71BK-K12</t>
  </si>
  <si>
    <t>LED Shoes/Black/K12/EUR29</t>
  </si>
  <si>
    <t>G71BL-K1</t>
  </si>
  <si>
    <t>LED Shoes/Blue/K1/EUR32</t>
  </si>
  <si>
    <t>G71BL-K1.5</t>
  </si>
  <si>
    <t>LED Shoes/Blue/K1.5/EUR33</t>
  </si>
  <si>
    <t>G71BL-K11</t>
  </si>
  <si>
    <t>LED Shoes/Blue/K11/EUR28</t>
  </si>
  <si>
    <t>G71BL-K12</t>
  </si>
  <si>
    <t>LED Shoes/Blue/K12/EUR29</t>
  </si>
  <si>
    <t>G71BL-K12.5</t>
  </si>
  <si>
    <t>LED Shoes/Blue/K12.5/EUR30</t>
  </si>
  <si>
    <t>G71BL-K13</t>
  </si>
  <si>
    <t>LED Shoes/Blue/K13/EUR31</t>
  </si>
  <si>
    <t>G71BL-K2.5</t>
  </si>
  <si>
    <t>LED Shoes/Blue/K2.5/EUR34</t>
  </si>
  <si>
    <t>G71GR-K1</t>
  </si>
  <si>
    <t>LED Shoes/Green/K1/EUR32</t>
  </si>
  <si>
    <t>G71GR-K1.5</t>
  </si>
  <si>
    <t>LED Shoes/Green/K1.5/EUR33</t>
  </si>
  <si>
    <t>G71GR-K11</t>
  </si>
  <si>
    <t>LED Shoes/Green/K11/EUR28</t>
  </si>
  <si>
    <t>G71GR-K12</t>
  </si>
  <si>
    <t>LED Shoes/Green/K12/EUR29</t>
  </si>
  <si>
    <t>G71GR-K12.5</t>
  </si>
  <si>
    <t>LED Shoes/Green/K12.5/EUR30</t>
  </si>
  <si>
    <t>G71GR-K13</t>
  </si>
  <si>
    <t>LED Shoes/Green/K13/EUR31</t>
  </si>
  <si>
    <t>G71GR-K2.5</t>
  </si>
  <si>
    <t>LED Shoes/Green/K2.5/EUR34</t>
  </si>
  <si>
    <t>G71PK-K1</t>
  </si>
  <si>
    <t>LED Shoes/Pink/K1/EUR32</t>
  </si>
  <si>
    <t>G71PK-K1.5</t>
  </si>
  <si>
    <t>LED Shoes/Pink/K1.5/EUR33</t>
  </si>
  <si>
    <t>G71PK-K11</t>
  </si>
  <si>
    <t>LED Shoes/Pink/K11/EUR28</t>
  </si>
  <si>
    <t>G71PK-K12</t>
  </si>
  <si>
    <t>LED Shoes/Pink/K12/EUR29</t>
  </si>
  <si>
    <t>G71PK-K12.5</t>
  </si>
  <si>
    <t>LED Shoes/Pink/K12.5/EUR30</t>
  </si>
  <si>
    <t>G71PK-K13</t>
  </si>
  <si>
    <t>LED Shoes/Pink/K13/EUR31</t>
  </si>
  <si>
    <t>G71PK-K2.5</t>
  </si>
  <si>
    <t>LED Shoes/Pink/K2.5/EUR34</t>
  </si>
  <si>
    <t>G71RD-K1</t>
  </si>
  <si>
    <t>LED Shoes/Red/K1/EUR32</t>
  </si>
  <si>
    <t>G71RD-K11</t>
  </si>
  <si>
    <t>LED Shoes/Red/K11/EUR28</t>
  </si>
  <si>
    <t>G71RD-K12</t>
  </si>
  <si>
    <t>LED Shoes/Red/K12/EUR29</t>
  </si>
  <si>
    <t>G71RD-K2.5</t>
  </si>
  <si>
    <t>LED Shoes/Red/K2.5/EUR34</t>
  </si>
  <si>
    <t>G71WT-K1.5</t>
  </si>
  <si>
    <t>LED Shoes/White/K1.5/EUR33</t>
  </si>
  <si>
    <t>G71WT-K11</t>
  </si>
  <si>
    <t>LED Shoes/White/K11/EUR28</t>
  </si>
  <si>
    <t>G71WT-K12</t>
  </si>
  <si>
    <t>LED Shoes/White/K12/EUR29</t>
  </si>
  <si>
    <t>G71WT-K12.5</t>
  </si>
  <si>
    <t>LED Shoes/White/K12.5/EUR30</t>
  </si>
  <si>
    <t>G71WT-K13</t>
  </si>
  <si>
    <t>LED Shoes/White/K13/EUR31</t>
  </si>
  <si>
    <t>G71WT-K2.5</t>
  </si>
  <si>
    <t>LED Shoes/White/K2.5/EUR34</t>
  </si>
  <si>
    <t>G02</t>
  </si>
  <si>
    <t xml:space="preserve"> </t>
  </si>
  <si>
    <t>6</t>
  </si>
  <si>
    <t>68</t>
  </si>
  <si>
    <t>5</t>
  </si>
  <si>
    <t>258</t>
  </si>
  <si>
    <t>22</t>
  </si>
  <si>
    <t>89077</t>
  </si>
  <si>
    <t>GRAND TOTAL</t>
  </si>
  <si>
    <t xml:space="preserve">KIDS / YOUTH </t>
  </si>
  <si>
    <t>UNISEX - MENS/LADIES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</si>
</sst>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49" fontId="0" fillId="0" borderId="1" xfId="0" applyNumberFormat="1" applyBorder="1"/>
    <xf numFmtId="49" fontId="0" fillId="2" borderId="1" xfId="0" applyNumberFormat="1" applyFill="1" applyBorder="1"/>
    <xf numFmtId="0" fontId="3" fillId="2" borderId="1" xfId="0" applyFont="1" applyFill="1" applyBorder="1"/>
    <xf numFmtId="49" fontId="4" fillId="0" borderId="1" xfId="0" applyNumberFormat="1" applyFont="1" applyBorder="1"/>
    <xf numFmtId="49" fontId="4" fillId="2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9" fontId="1" fillId="2" borderId="1" xfId="0" applyNumberFormat="1" applyFont="1" applyFill="1" applyBorder="1"/>
    <xf numFmtId="49" fontId="5" fillId="2" borderId="1" xfId="0" applyNumberFormat="1" applyFont="1" applyFill="1" applyBorder="1"/>
    <xf numFmtId="49" fontId="6" fillId="2" borderId="1" xfId="0" applyNumberFormat="1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7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49" fontId="0" fillId="0" borderId="1" xfId="0" applyNumberFormat="1" applyFont="1" applyBorder="1"/>
    <xf numFmtId="0" fontId="1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9" Type="http://schemas.openxmlformats.org/officeDocument/2006/relationships/image" Target="../media/image35.jpeg"/><Relationship Id="rId21" Type="http://schemas.openxmlformats.org/officeDocument/2006/relationships/image" Target="../media/image19.jpeg"/><Relationship Id="rId34" Type="http://schemas.microsoft.com/office/2007/relationships/hdphoto" Target="../media/hdphoto3.wdp"/><Relationship Id="rId42" Type="http://schemas.openxmlformats.org/officeDocument/2006/relationships/image" Target="../media/image38.jpeg"/><Relationship Id="rId47" Type="http://schemas.openxmlformats.org/officeDocument/2006/relationships/image" Target="../media/image43.jpeg"/><Relationship Id="rId50" Type="http://schemas.openxmlformats.org/officeDocument/2006/relationships/image" Target="../media/image46.jpeg"/><Relationship Id="rId55" Type="http://schemas.openxmlformats.org/officeDocument/2006/relationships/image" Target="../media/image51.jpe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microsoft.com/office/2007/relationships/hdphoto" Target="../media/hdphoto4.wdp"/><Relationship Id="rId46" Type="http://schemas.openxmlformats.org/officeDocument/2006/relationships/image" Target="../media/image42.jpeg"/><Relationship Id="rId59" Type="http://schemas.openxmlformats.org/officeDocument/2006/relationships/image" Target="../media/image55.jpeg"/><Relationship Id="rId2" Type="http://schemas.microsoft.com/office/2007/relationships/hdphoto" Target="../media/hdphoto1.wdp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41" Type="http://schemas.openxmlformats.org/officeDocument/2006/relationships/image" Target="../media/image37.jpeg"/><Relationship Id="rId54" Type="http://schemas.openxmlformats.org/officeDocument/2006/relationships/image" Target="../media/image50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4.jpeg"/><Relationship Id="rId40" Type="http://schemas.openxmlformats.org/officeDocument/2006/relationships/image" Target="../media/image36.jpeg"/><Relationship Id="rId45" Type="http://schemas.openxmlformats.org/officeDocument/2006/relationships/image" Target="../media/image41.jpeg"/><Relationship Id="rId53" Type="http://schemas.openxmlformats.org/officeDocument/2006/relationships/image" Target="../media/image49.jpeg"/><Relationship Id="rId58" Type="http://schemas.openxmlformats.org/officeDocument/2006/relationships/image" Target="../media/image54.jpeg"/><Relationship Id="rId5" Type="http://schemas.openxmlformats.org/officeDocument/2006/relationships/image" Target="../media/image3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3.jpeg"/><Relationship Id="rId49" Type="http://schemas.openxmlformats.org/officeDocument/2006/relationships/image" Target="../media/image45.jpeg"/><Relationship Id="rId57" Type="http://schemas.openxmlformats.org/officeDocument/2006/relationships/image" Target="../media/image53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4" Type="http://schemas.openxmlformats.org/officeDocument/2006/relationships/image" Target="../media/image40.jpeg"/><Relationship Id="rId52" Type="http://schemas.openxmlformats.org/officeDocument/2006/relationships/image" Target="../media/image48.jpeg"/><Relationship Id="rId4" Type="http://schemas.microsoft.com/office/2007/relationships/hdphoto" Target="../media/hdphoto2.wdp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2.jpeg"/><Relationship Id="rId43" Type="http://schemas.openxmlformats.org/officeDocument/2006/relationships/image" Target="../media/image39.jpeg"/><Relationship Id="rId48" Type="http://schemas.openxmlformats.org/officeDocument/2006/relationships/image" Target="../media/image44.jpeg"/><Relationship Id="rId56" Type="http://schemas.openxmlformats.org/officeDocument/2006/relationships/image" Target="../media/image52.jpeg"/><Relationship Id="rId8" Type="http://schemas.openxmlformats.org/officeDocument/2006/relationships/image" Target="../media/image6.jpeg"/><Relationship Id="rId51" Type="http://schemas.openxmlformats.org/officeDocument/2006/relationships/image" Target="../media/image47.jpeg"/><Relationship Id="rId3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24</xdr:row>
      <xdr:rowOff>66675</xdr:rowOff>
    </xdr:from>
    <xdr:to>
      <xdr:col>7</xdr:col>
      <xdr:colOff>417195</xdr:colOff>
      <xdr:row>29</xdr:row>
      <xdr:rowOff>120015</xdr:rowOff>
    </xdr:to>
    <xdr:pic>
      <xdr:nvPicPr>
        <xdr:cNvPr id="3" name="Picture 2" descr="THE SASSY GLEAMER (G02BK)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4381500"/>
          <a:ext cx="1522095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4</xdr:row>
      <xdr:rowOff>36433</xdr:rowOff>
    </xdr:from>
    <xdr:to>
      <xdr:col>7</xdr:col>
      <xdr:colOff>575911</xdr:colOff>
      <xdr:row>9</xdr:row>
      <xdr:rowOff>133350</xdr:rowOff>
    </xdr:to>
    <xdr:pic>
      <xdr:nvPicPr>
        <xdr:cNvPr id="4" name="Picture 3" descr="THE CLASSIC GLEAMER (G01BK)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4000"/>
                  </a14:imgEffect>
                  <a14:imgEffect>
                    <a14:brightnessContrast bright="4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22258"/>
          <a:ext cx="1690336" cy="104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16</xdr:row>
      <xdr:rowOff>9526</xdr:rowOff>
    </xdr:from>
    <xdr:to>
      <xdr:col>7</xdr:col>
      <xdr:colOff>476856</xdr:colOff>
      <xdr:row>21</xdr:row>
      <xdr:rowOff>62866</xdr:rowOff>
    </xdr:to>
    <xdr:pic>
      <xdr:nvPicPr>
        <xdr:cNvPr id="6" name="Picture 5" descr="THE CLASSIC GLEAMER (G01WT)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990851"/>
          <a:ext cx="1600806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171449</xdr:colOff>
      <xdr:row>34</xdr:row>
      <xdr:rowOff>57149</xdr:rowOff>
    </xdr:from>
    <xdr:to>
      <xdr:col>7</xdr:col>
      <xdr:colOff>561974</xdr:colOff>
      <xdr:row>40</xdr:row>
      <xdr:rowOff>28574</xdr:rowOff>
    </xdr:to>
    <xdr:pic>
      <xdr:nvPicPr>
        <xdr:cNvPr id="8" name="Picture 7" descr="THE SASSY GLEAMER (G02WT)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4" y="6657974"/>
          <a:ext cx="16097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43</xdr:row>
      <xdr:rowOff>28575</xdr:rowOff>
    </xdr:from>
    <xdr:to>
      <xdr:col>7</xdr:col>
      <xdr:colOff>446261</xdr:colOff>
      <xdr:row>48</xdr:row>
      <xdr:rowOff>81913</xdr:rowOff>
    </xdr:to>
    <xdr:pic>
      <xdr:nvPicPr>
        <xdr:cNvPr id="10" name="Picture 9" descr="THE SK8ING GLEAMER (G03BK)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581900"/>
          <a:ext cx="1560686" cy="105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170373</xdr:colOff>
      <xdr:row>52</xdr:row>
      <xdr:rowOff>66676</xdr:rowOff>
    </xdr:from>
    <xdr:to>
      <xdr:col>7</xdr:col>
      <xdr:colOff>565976</xdr:colOff>
      <xdr:row>58</xdr:row>
      <xdr:rowOff>19050</xdr:rowOff>
    </xdr:to>
    <xdr:pic>
      <xdr:nvPicPr>
        <xdr:cNvPr id="11" name="Picture 10" descr="THE SK8ING GLEAMER (G03RD)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4698" y="10096501"/>
          <a:ext cx="1614803" cy="109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62</xdr:row>
      <xdr:rowOff>47625</xdr:rowOff>
    </xdr:from>
    <xdr:to>
      <xdr:col>7</xdr:col>
      <xdr:colOff>561974</xdr:colOff>
      <xdr:row>68</xdr:row>
      <xdr:rowOff>28574</xdr:rowOff>
    </xdr:to>
    <xdr:pic>
      <xdr:nvPicPr>
        <xdr:cNvPr id="12" name="Picture 11" descr="THE SK8ING GLEAMER (G03WT)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982450"/>
          <a:ext cx="1685924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161925</xdr:colOff>
      <xdr:row>72</xdr:row>
      <xdr:rowOff>19214</xdr:rowOff>
    </xdr:from>
    <xdr:to>
      <xdr:col>7</xdr:col>
      <xdr:colOff>533400</xdr:colOff>
      <xdr:row>77</xdr:row>
      <xdr:rowOff>177443</xdr:rowOff>
    </xdr:to>
    <xdr:pic>
      <xdr:nvPicPr>
        <xdr:cNvPr id="13" name="Picture 12" descr="THE FLASH GLEAMER (G04GD)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3859039"/>
          <a:ext cx="1590675" cy="111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80</xdr:row>
      <xdr:rowOff>97135</xdr:rowOff>
    </xdr:from>
    <xdr:to>
      <xdr:col>7</xdr:col>
      <xdr:colOff>428625</xdr:colOff>
      <xdr:row>86</xdr:row>
      <xdr:rowOff>85236</xdr:rowOff>
    </xdr:to>
    <xdr:pic>
      <xdr:nvPicPr>
        <xdr:cNvPr id="14" name="Picture 13" descr="https://cdn.shopify.com/s/files/1/1255/5283/products/DSC_0913_2_1024x1024.jpg?v=146973438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5460960"/>
          <a:ext cx="1590675" cy="1131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180975</xdr:colOff>
      <xdr:row>89</xdr:row>
      <xdr:rowOff>66675</xdr:rowOff>
    </xdr:from>
    <xdr:to>
      <xdr:col>7</xdr:col>
      <xdr:colOff>589632</xdr:colOff>
      <xdr:row>95</xdr:row>
      <xdr:rowOff>80898</xdr:rowOff>
    </xdr:to>
    <xdr:pic>
      <xdr:nvPicPr>
        <xdr:cNvPr id="15" name="Picture 14" descr="THE OLD SKOOL GLEAMER (G05BK)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7145000"/>
          <a:ext cx="1627857" cy="11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117</xdr:row>
      <xdr:rowOff>85724</xdr:rowOff>
    </xdr:from>
    <xdr:to>
      <xdr:col>7</xdr:col>
      <xdr:colOff>457200</xdr:colOff>
      <xdr:row>123</xdr:row>
      <xdr:rowOff>70484</xdr:rowOff>
    </xdr:to>
    <xdr:pic>
      <xdr:nvPicPr>
        <xdr:cNvPr id="16" name="Picture 15" descr="THE OLD SKOOL GLEAMER (G05WT)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0402549"/>
          <a:ext cx="1543050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95249</xdr:colOff>
      <xdr:row>146</xdr:row>
      <xdr:rowOff>123350</xdr:rowOff>
    </xdr:from>
    <xdr:to>
      <xdr:col>7</xdr:col>
      <xdr:colOff>476248</xdr:colOff>
      <xdr:row>152</xdr:row>
      <xdr:rowOff>117634</xdr:rowOff>
    </xdr:to>
    <xdr:pic>
      <xdr:nvPicPr>
        <xdr:cNvPr id="17" name="Picture 16" descr="THE DIAMOND GLEAMER (G06WT)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4219574" y="25583675"/>
          <a:ext cx="1600199" cy="113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161924</xdr:colOff>
      <xdr:row>135</xdr:row>
      <xdr:rowOff>142875</xdr:rowOff>
    </xdr:from>
    <xdr:to>
      <xdr:col>7</xdr:col>
      <xdr:colOff>599269</xdr:colOff>
      <xdr:row>141</xdr:row>
      <xdr:rowOff>120015</xdr:rowOff>
    </xdr:to>
    <xdr:pic>
      <xdr:nvPicPr>
        <xdr:cNvPr id="19" name="Picture 18" descr="THE DIAMOND GLEAMER (G06BK)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9" y="25984200"/>
          <a:ext cx="1656545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159</xdr:row>
      <xdr:rowOff>66986</xdr:rowOff>
    </xdr:from>
    <xdr:to>
      <xdr:col>7</xdr:col>
      <xdr:colOff>495300</xdr:colOff>
      <xdr:row>164</xdr:row>
      <xdr:rowOff>102156</xdr:rowOff>
    </xdr:to>
    <xdr:pic>
      <xdr:nvPicPr>
        <xdr:cNvPr id="20" name="Picture 19" descr="THE RUNNING GLEAMER (G07BK)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7813311"/>
          <a:ext cx="1590675" cy="98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142874</xdr:colOff>
      <xdr:row>181</xdr:row>
      <xdr:rowOff>130567</xdr:rowOff>
    </xdr:from>
    <xdr:to>
      <xdr:col>7</xdr:col>
      <xdr:colOff>495300</xdr:colOff>
      <xdr:row>187</xdr:row>
      <xdr:rowOff>60843</xdr:rowOff>
    </xdr:to>
    <xdr:pic>
      <xdr:nvPicPr>
        <xdr:cNvPr id="21" name="Picture 20" descr="THE RUNNING GLEAMER (G07GR)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199" y="31686892"/>
          <a:ext cx="1571626" cy="107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170</xdr:row>
      <xdr:rowOff>152401</xdr:rowOff>
    </xdr:from>
    <xdr:to>
      <xdr:col>7</xdr:col>
      <xdr:colOff>495300</xdr:colOff>
      <xdr:row>176</xdr:row>
      <xdr:rowOff>120254</xdr:rowOff>
    </xdr:to>
    <xdr:pic>
      <xdr:nvPicPr>
        <xdr:cNvPr id="22" name="Picture 21" descr="THE RUNNING GLEAMER (G07BL)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9803726"/>
          <a:ext cx="1619250" cy="1110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266700</xdr:colOff>
      <xdr:row>199</xdr:row>
      <xdr:rowOff>23228</xdr:rowOff>
    </xdr:from>
    <xdr:to>
      <xdr:col>8</xdr:col>
      <xdr:colOff>76200</xdr:colOff>
      <xdr:row>204</xdr:row>
      <xdr:rowOff>181610</xdr:rowOff>
    </xdr:to>
    <xdr:pic>
      <xdr:nvPicPr>
        <xdr:cNvPr id="23" name="Picture 22" descr="THE RUNNING GLEAMER (G07PK)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7866053"/>
          <a:ext cx="1638300" cy="111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</xdr:colOff>
      <xdr:row>207</xdr:row>
      <xdr:rowOff>0</xdr:rowOff>
    </xdr:from>
    <xdr:to>
      <xdr:col>7</xdr:col>
      <xdr:colOff>554601</xdr:colOff>
      <xdr:row>213</xdr:row>
      <xdr:rowOff>5715</xdr:rowOff>
    </xdr:to>
    <xdr:pic>
      <xdr:nvPicPr>
        <xdr:cNvPr id="25" name="Picture 24" descr="THE RUNNING GLEAMER (G07RD)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9366825"/>
          <a:ext cx="1688076" cy="114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223</xdr:row>
      <xdr:rowOff>77064</xdr:rowOff>
    </xdr:from>
    <xdr:to>
      <xdr:col>7</xdr:col>
      <xdr:colOff>552450</xdr:colOff>
      <xdr:row>228</xdr:row>
      <xdr:rowOff>180975</xdr:rowOff>
    </xdr:to>
    <xdr:pic>
      <xdr:nvPicPr>
        <xdr:cNvPr id="26" name="Picture 25" descr="THE RUNNING GLEAMER (G07WT)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2491889"/>
          <a:ext cx="1666875" cy="1056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235</xdr:row>
      <xdr:rowOff>28576</xdr:rowOff>
    </xdr:from>
    <xdr:to>
      <xdr:col>8</xdr:col>
      <xdr:colOff>982</xdr:colOff>
      <xdr:row>240</xdr:row>
      <xdr:rowOff>95250</xdr:rowOff>
    </xdr:to>
    <xdr:pic>
      <xdr:nvPicPr>
        <xdr:cNvPr id="28" name="Picture 27" descr="THE SLIP-ON GLEAMER (G09AMB)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5243751"/>
          <a:ext cx="1734532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114209</xdr:colOff>
      <xdr:row>242</xdr:row>
      <xdr:rowOff>104775</xdr:rowOff>
    </xdr:from>
    <xdr:to>
      <xdr:col>7</xdr:col>
      <xdr:colOff>567400</xdr:colOff>
      <xdr:row>247</xdr:row>
      <xdr:rowOff>114300</xdr:rowOff>
    </xdr:to>
    <xdr:pic>
      <xdr:nvPicPr>
        <xdr:cNvPr id="29" name="Picture 28" descr="THE SLIP-ON GLEAMER (G09AMG)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534" y="45948600"/>
          <a:ext cx="1672391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249</xdr:row>
      <xdr:rowOff>80156</xdr:rowOff>
    </xdr:from>
    <xdr:to>
      <xdr:col>7</xdr:col>
      <xdr:colOff>247650</xdr:colOff>
      <xdr:row>254</xdr:row>
      <xdr:rowOff>11475</xdr:rowOff>
    </xdr:to>
    <xdr:pic>
      <xdr:nvPicPr>
        <xdr:cNvPr id="30" name="Picture 29" descr="THE SLIP-ON GLEAMER (G09AMR)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47981381"/>
          <a:ext cx="1428750" cy="883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255</xdr:row>
      <xdr:rowOff>57151</xdr:rowOff>
    </xdr:from>
    <xdr:to>
      <xdr:col>7</xdr:col>
      <xdr:colOff>438150</xdr:colOff>
      <xdr:row>260</xdr:row>
      <xdr:rowOff>159001</xdr:rowOff>
    </xdr:to>
    <xdr:pic>
      <xdr:nvPicPr>
        <xdr:cNvPr id="31" name="Picture 30" descr="THE SHOOTING STAR (G10BK)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9110901"/>
          <a:ext cx="1581150" cy="105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131112</xdr:colOff>
      <xdr:row>266</xdr:row>
      <xdr:rowOff>45402</xdr:rowOff>
    </xdr:from>
    <xdr:to>
      <xdr:col>7</xdr:col>
      <xdr:colOff>590550</xdr:colOff>
      <xdr:row>272</xdr:row>
      <xdr:rowOff>0</xdr:rowOff>
    </xdr:to>
    <xdr:pic>
      <xdr:nvPicPr>
        <xdr:cNvPr id="32" name="Picture 31" descr="THE SHOOTING STAR (G10SV)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437" y="46079727"/>
          <a:ext cx="1678638" cy="1097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95251</xdr:colOff>
      <xdr:row>274</xdr:row>
      <xdr:rowOff>178463</xdr:rowOff>
    </xdr:from>
    <xdr:to>
      <xdr:col>7</xdr:col>
      <xdr:colOff>438150</xdr:colOff>
      <xdr:row>280</xdr:row>
      <xdr:rowOff>94813</xdr:rowOff>
    </xdr:to>
    <xdr:pic>
      <xdr:nvPicPr>
        <xdr:cNvPr id="33" name="Picture 32" descr="THE SHOOTING STAR (G10WT)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6" y="52118288"/>
          <a:ext cx="1562099" cy="106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112727</xdr:colOff>
      <xdr:row>282</xdr:row>
      <xdr:rowOff>38099</xdr:rowOff>
    </xdr:from>
    <xdr:to>
      <xdr:col>7</xdr:col>
      <xdr:colOff>560442</xdr:colOff>
      <xdr:row>287</xdr:row>
      <xdr:rowOff>142874</xdr:rowOff>
    </xdr:to>
    <xdr:pic>
      <xdr:nvPicPr>
        <xdr:cNvPr id="34" name="Picture 33" descr="THE QITCHY GLEAMER (G11GD)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7052" y="54263924"/>
          <a:ext cx="166691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124366</xdr:colOff>
      <xdr:row>296</xdr:row>
      <xdr:rowOff>95251</xdr:rowOff>
    </xdr:from>
    <xdr:to>
      <xdr:col>7</xdr:col>
      <xdr:colOff>536574</xdr:colOff>
      <xdr:row>301</xdr:row>
      <xdr:rowOff>142875</xdr:rowOff>
    </xdr:to>
    <xdr:pic>
      <xdr:nvPicPr>
        <xdr:cNvPr id="35" name="Picture 34" descr="THE QITCHY GLEAMER (G11SV)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691" y="56226076"/>
          <a:ext cx="163140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51478</xdr:colOff>
      <xdr:row>314</xdr:row>
      <xdr:rowOff>180975</xdr:rowOff>
    </xdr:from>
    <xdr:to>
      <xdr:col>7</xdr:col>
      <xdr:colOff>454600</xdr:colOff>
      <xdr:row>320</xdr:row>
      <xdr:rowOff>14575</xdr:rowOff>
    </xdr:to>
    <xdr:pic>
      <xdr:nvPicPr>
        <xdr:cNvPr id="36" name="Picture 35" descr="THE OG GLEAMER (G12BK)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803" y="60540900"/>
          <a:ext cx="1622322" cy="9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326</xdr:row>
      <xdr:rowOff>57151</xdr:rowOff>
    </xdr:from>
    <xdr:to>
      <xdr:col>7</xdr:col>
      <xdr:colOff>567576</xdr:colOff>
      <xdr:row>332</xdr:row>
      <xdr:rowOff>21909</xdr:rowOff>
    </xdr:to>
    <xdr:pic>
      <xdr:nvPicPr>
        <xdr:cNvPr id="37" name="Picture 36" descr="THE OG GLEAMER (G12SV)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2712601"/>
          <a:ext cx="1672476" cy="1107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336</xdr:row>
      <xdr:rowOff>35613</xdr:rowOff>
    </xdr:from>
    <xdr:to>
      <xdr:col>7</xdr:col>
      <xdr:colOff>533400</xdr:colOff>
      <xdr:row>341</xdr:row>
      <xdr:rowOff>60961</xdr:rowOff>
    </xdr:to>
    <xdr:pic>
      <xdr:nvPicPr>
        <xdr:cNvPr id="38" name="Picture 37" descr="THE OG GLEAMER (G12WT)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3786438"/>
          <a:ext cx="1609725" cy="977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40960</xdr:colOff>
      <xdr:row>347</xdr:row>
      <xdr:rowOff>152400</xdr:rowOff>
    </xdr:from>
    <xdr:to>
      <xdr:col>7</xdr:col>
      <xdr:colOff>476250</xdr:colOff>
      <xdr:row>353</xdr:row>
      <xdr:rowOff>173117</xdr:rowOff>
    </xdr:to>
    <xdr:pic>
      <xdr:nvPicPr>
        <xdr:cNvPr id="39" name="Picture 38" descr="THE SPARKLING GLEAMER (G17BK)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colorTemperature colorTemp="4500"/>
                  </a14:imgEffect>
                  <a14:imgEffect>
                    <a14:saturation sat="370000"/>
                  </a14:imgEffect>
                  <a14:imgEffect>
                    <a14:brightnessContrast bright="3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5" y="59902725"/>
          <a:ext cx="1654490" cy="116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177481</xdr:colOff>
      <xdr:row>361</xdr:row>
      <xdr:rowOff>95251</xdr:rowOff>
    </xdr:from>
    <xdr:to>
      <xdr:col>8</xdr:col>
      <xdr:colOff>76589</xdr:colOff>
      <xdr:row>367</xdr:row>
      <xdr:rowOff>66319</xdr:rowOff>
    </xdr:to>
    <xdr:pic>
      <xdr:nvPicPr>
        <xdr:cNvPr id="40" name="Picture 39" descr="THE SPARKLING GLEAMER (G17WT)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806" y="68608576"/>
          <a:ext cx="1727908" cy="111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</xdr:colOff>
      <xdr:row>374</xdr:row>
      <xdr:rowOff>19050</xdr:rowOff>
    </xdr:from>
    <xdr:to>
      <xdr:col>7</xdr:col>
      <xdr:colOff>552450</xdr:colOff>
      <xdr:row>379</xdr:row>
      <xdr:rowOff>138298</xdr:rowOff>
    </xdr:to>
    <xdr:pic>
      <xdr:nvPicPr>
        <xdr:cNvPr id="41" name="Picture 40" descr="HIP GLEAMER (G60BG)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64531875"/>
          <a:ext cx="1685925" cy="107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113979</xdr:colOff>
      <xdr:row>382</xdr:row>
      <xdr:rowOff>76200</xdr:rowOff>
    </xdr:from>
    <xdr:to>
      <xdr:col>7</xdr:col>
      <xdr:colOff>576703</xdr:colOff>
      <xdr:row>388</xdr:row>
      <xdr:rowOff>47626</xdr:rowOff>
    </xdr:to>
    <xdr:pic>
      <xdr:nvPicPr>
        <xdr:cNvPr id="43" name="Picture 42" descr="HIP GLEAMER (G60BK)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rightnessContrast bright="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304" y="72590025"/>
          <a:ext cx="1681924" cy="111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393</xdr:row>
      <xdr:rowOff>142875</xdr:rowOff>
    </xdr:from>
    <xdr:to>
      <xdr:col>7</xdr:col>
      <xdr:colOff>533400</xdr:colOff>
      <xdr:row>399</xdr:row>
      <xdr:rowOff>171450</xdr:rowOff>
    </xdr:to>
    <xdr:pic>
      <xdr:nvPicPr>
        <xdr:cNvPr id="44" name="Picture 43" descr="HIP GLEAMER (G60WT)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67894200"/>
          <a:ext cx="17145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405</xdr:row>
      <xdr:rowOff>142979</xdr:rowOff>
    </xdr:from>
    <xdr:to>
      <xdr:col>8</xdr:col>
      <xdr:colOff>9525</xdr:colOff>
      <xdr:row>411</xdr:row>
      <xdr:rowOff>128746</xdr:rowOff>
    </xdr:to>
    <xdr:pic>
      <xdr:nvPicPr>
        <xdr:cNvPr id="48" name="Picture 47" descr="LIL' GLEAMER (G61BK)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77038304"/>
          <a:ext cx="1695450" cy="1128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172679</xdr:colOff>
      <xdr:row>425</xdr:row>
      <xdr:rowOff>85328</xdr:rowOff>
    </xdr:from>
    <xdr:to>
      <xdr:col>8</xdr:col>
      <xdr:colOff>19050</xdr:colOff>
      <xdr:row>431</xdr:row>
      <xdr:rowOff>24209</xdr:rowOff>
    </xdr:to>
    <xdr:pic>
      <xdr:nvPicPr>
        <xdr:cNvPr id="45" name="Picture 44" descr="LIL' GLEAMER  (G61GD)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004" y="80790653"/>
          <a:ext cx="1675171" cy="1081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468</xdr:row>
      <xdr:rowOff>28575</xdr:rowOff>
    </xdr:from>
    <xdr:to>
      <xdr:col>7</xdr:col>
      <xdr:colOff>571500</xdr:colOff>
      <xdr:row>474</xdr:row>
      <xdr:rowOff>0</xdr:rowOff>
    </xdr:to>
    <xdr:pic>
      <xdr:nvPicPr>
        <xdr:cNvPr id="46" name="Picture 45" descr="SWAG GLEAMER (G62BK)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81495900"/>
          <a:ext cx="17145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78044</xdr:colOff>
      <xdr:row>488</xdr:row>
      <xdr:rowOff>92869</xdr:rowOff>
    </xdr:from>
    <xdr:to>
      <xdr:col>7</xdr:col>
      <xdr:colOff>514350</xdr:colOff>
      <xdr:row>494</xdr:row>
      <xdr:rowOff>19050</xdr:rowOff>
    </xdr:to>
    <xdr:pic>
      <xdr:nvPicPr>
        <xdr:cNvPr id="47" name="Picture 46" descr="SWAG GLEAMER (G62GR)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369" y="84989194"/>
          <a:ext cx="1655506" cy="106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57151</xdr:colOff>
      <xdr:row>501</xdr:row>
      <xdr:rowOff>91599</xdr:rowOff>
    </xdr:from>
    <xdr:to>
      <xdr:col>7</xdr:col>
      <xdr:colOff>590550</xdr:colOff>
      <xdr:row>507</xdr:row>
      <xdr:rowOff>36670</xdr:rowOff>
    </xdr:to>
    <xdr:pic>
      <xdr:nvPicPr>
        <xdr:cNvPr id="50" name="Picture 49" descr="SWAG GLEAMER (G62PK)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95274924"/>
          <a:ext cx="1752599" cy="1088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37599</xdr:colOff>
      <xdr:row>511</xdr:row>
      <xdr:rowOff>38101</xdr:rowOff>
    </xdr:from>
    <xdr:to>
      <xdr:col>7</xdr:col>
      <xdr:colOff>542925</xdr:colOff>
      <xdr:row>517</xdr:row>
      <xdr:rowOff>123825</xdr:rowOff>
    </xdr:to>
    <xdr:pic>
      <xdr:nvPicPr>
        <xdr:cNvPr id="51" name="Picture 50" descr="DIVA GLEAMERS (G63GD)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924" y="97126426"/>
          <a:ext cx="1724526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17584</xdr:colOff>
      <xdr:row>522</xdr:row>
      <xdr:rowOff>123825</xdr:rowOff>
    </xdr:from>
    <xdr:to>
      <xdr:col>7</xdr:col>
      <xdr:colOff>571500</xdr:colOff>
      <xdr:row>528</xdr:row>
      <xdr:rowOff>133350</xdr:rowOff>
    </xdr:to>
    <xdr:pic>
      <xdr:nvPicPr>
        <xdr:cNvPr id="52" name="Picture 51" descr="DIVA GLEAMERS (G63PK)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909" y="90925650"/>
          <a:ext cx="1773116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531</xdr:row>
      <xdr:rowOff>47625</xdr:rowOff>
    </xdr:from>
    <xdr:to>
      <xdr:col>7</xdr:col>
      <xdr:colOff>284671</xdr:colOff>
      <xdr:row>535</xdr:row>
      <xdr:rowOff>180975</xdr:rowOff>
    </xdr:to>
    <xdr:pic>
      <xdr:nvPicPr>
        <xdr:cNvPr id="53" name="Picture 52" descr="DIVA GLEAMER (G63PP)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00945950"/>
          <a:ext cx="135147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219075</xdr:colOff>
      <xdr:row>538</xdr:row>
      <xdr:rowOff>180975</xdr:rowOff>
    </xdr:from>
    <xdr:to>
      <xdr:col>7</xdr:col>
      <xdr:colOff>576792</xdr:colOff>
      <xdr:row>544</xdr:row>
      <xdr:rowOff>102394</xdr:rowOff>
    </xdr:to>
    <xdr:pic>
      <xdr:nvPicPr>
        <xdr:cNvPr id="55" name="Picture 54" descr="DIVA GLEAMER (G63SV)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02412800"/>
          <a:ext cx="1576917" cy="1064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551</xdr:row>
      <xdr:rowOff>47626</xdr:rowOff>
    </xdr:from>
    <xdr:to>
      <xdr:col>7</xdr:col>
      <xdr:colOff>514350</xdr:colOff>
      <xdr:row>557</xdr:row>
      <xdr:rowOff>22226</xdr:rowOff>
    </xdr:to>
    <xdr:pic>
      <xdr:nvPicPr>
        <xdr:cNvPr id="56" name="Picture 55" descr="MINI CLASSIC GLEAMER (G64BK)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95802451"/>
          <a:ext cx="16764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560</xdr:row>
      <xdr:rowOff>38100</xdr:rowOff>
    </xdr:from>
    <xdr:to>
      <xdr:col>7</xdr:col>
      <xdr:colOff>495299</xdr:colOff>
      <xdr:row>565</xdr:row>
      <xdr:rowOff>132397</xdr:rowOff>
    </xdr:to>
    <xdr:pic>
      <xdr:nvPicPr>
        <xdr:cNvPr id="58" name="Picture 57" descr="MINI CLASSIC GLEAMER (G64WT)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97316925"/>
          <a:ext cx="1600199" cy="1046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171449</xdr:colOff>
      <xdr:row>571</xdr:row>
      <xdr:rowOff>9525</xdr:rowOff>
    </xdr:from>
    <xdr:to>
      <xdr:col>7</xdr:col>
      <xdr:colOff>538824</xdr:colOff>
      <xdr:row>576</xdr:row>
      <xdr:rowOff>101520</xdr:rowOff>
    </xdr:to>
    <xdr:pic>
      <xdr:nvPicPr>
        <xdr:cNvPr id="60" name="Picture 59" descr="ROBO GLEAMER (G65BO)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4" y="108527850"/>
          <a:ext cx="1586575" cy="1044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109865</xdr:colOff>
      <xdr:row>581</xdr:row>
      <xdr:rowOff>152400</xdr:rowOff>
    </xdr:from>
    <xdr:to>
      <xdr:col>7</xdr:col>
      <xdr:colOff>523521</xdr:colOff>
      <xdr:row>587</xdr:row>
      <xdr:rowOff>104775</xdr:rowOff>
    </xdr:to>
    <xdr:pic>
      <xdr:nvPicPr>
        <xdr:cNvPr id="61" name="Picture 60" descr="ROBO GLEAMER (G65BR)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190" y="110575725"/>
          <a:ext cx="163285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70710</xdr:colOff>
      <xdr:row>592</xdr:row>
      <xdr:rowOff>66675</xdr:rowOff>
    </xdr:from>
    <xdr:to>
      <xdr:col>7</xdr:col>
      <xdr:colOff>492380</xdr:colOff>
      <xdr:row>598</xdr:row>
      <xdr:rowOff>38100</xdr:rowOff>
    </xdr:to>
    <xdr:pic>
      <xdr:nvPicPr>
        <xdr:cNvPr id="62" name="Picture 61" descr="ROBO GLEAMER (G65BY)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035" y="103060500"/>
          <a:ext cx="164087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57383</xdr:colOff>
      <xdr:row>602</xdr:row>
      <xdr:rowOff>142876</xdr:rowOff>
    </xdr:from>
    <xdr:to>
      <xdr:col>7</xdr:col>
      <xdr:colOff>552681</xdr:colOff>
      <xdr:row>608</xdr:row>
      <xdr:rowOff>171450</xdr:rowOff>
    </xdr:to>
    <xdr:pic>
      <xdr:nvPicPr>
        <xdr:cNvPr id="63" name="Picture 62" descr="ROBO GLEAMERS (G65GG)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708" y="114566701"/>
          <a:ext cx="1714498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94689</xdr:colOff>
      <xdr:row>614</xdr:row>
      <xdr:rowOff>57150</xdr:rowOff>
    </xdr:from>
    <xdr:to>
      <xdr:col>7</xdr:col>
      <xdr:colOff>542924</xdr:colOff>
      <xdr:row>620</xdr:row>
      <xdr:rowOff>95250</xdr:rowOff>
    </xdr:to>
    <xdr:pic>
      <xdr:nvPicPr>
        <xdr:cNvPr id="64" name="Picture 63" descr="MINI OLD SKOOL GLEAMER (G67BK)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014" y="116766975"/>
          <a:ext cx="166743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150719</xdr:colOff>
      <xdr:row>624</xdr:row>
      <xdr:rowOff>85724</xdr:rowOff>
    </xdr:from>
    <xdr:to>
      <xdr:col>7</xdr:col>
      <xdr:colOff>504825</xdr:colOff>
      <xdr:row>630</xdr:row>
      <xdr:rowOff>57149</xdr:rowOff>
    </xdr:to>
    <xdr:pic>
      <xdr:nvPicPr>
        <xdr:cNvPr id="65" name="Picture 64" descr="MINI OLD SKOOL GLEAMER (G67RD)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044" y="118700549"/>
          <a:ext cx="1573306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146958</xdr:colOff>
      <xdr:row>634</xdr:row>
      <xdr:rowOff>104775</xdr:rowOff>
    </xdr:from>
    <xdr:to>
      <xdr:col>7</xdr:col>
      <xdr:colOff>495299</xdr:colOff>
      <xdr:row>640</xdr:row>
      <xdr:rowOff>104774</xdr:rowOff>
    </xdr:to>
    <xdr:pic>
      <xdr:nvPicPr>
        <xdr:cNvPr id="66" name="Picture 65" descr="MINI OLD SKOOL GLEAMER (G67WT)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83" y="120624600"/>
          <a:ext cx="1567541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24429</xdr:colOff>
      <xdr:row>644</xdr:row>
      <xdr:rowOff>10756</xdr:rowOff>
    </xdr:from>
    <xdr:to>
      <xdr:col>7</xdr:col>
      <xdr:colOff>9525</xdr:colOff>
      <xdr:row>648</xdr:row>
      <xdr:rowOff>57149</xdr:rowOff>
    </xdr:to>
    <xdr:pic>
      <xdr:nvPicPr>
        <xdr:cNvPr id="67" name="Picture 66" descr="WINGS LITTLE GLEAMERS (G68BK)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54" y="123483331"/>
          <a:ext cx="1204296" cy="817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63127</xdr:colOff>
      <xdr:row>650</xdr:row>
      <xdr:rowOff>47626</xdr:rowOff>
    </xdr:from>
    <xdr:to>
      <xdr:col>7</xdr:col>
      <xdr:colOff>152400</xdr:colOff>
      <xdr:row>654</xdr:row>
      <xdr:rowOff>163393</xdr:rowOff>
    </xdr:to>
    <xdr:pic>
      <xdr:nvPicPr>
        <xdr:cNvPr id="68" name="Picture 67" descr="WINGS LITTLE GLEAMERS (G68BL)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452" y="123234451"/>
          <a:ext cx="1308473" cy="877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abSelected="1" workbookViewId="0">
      <selection activeCell="J723" sqref="J723"/>
    </sheetView>
  </sheetViews>
  <sheetFormatPr defaultRowHeight="15"/>
  <cols>
    <col min="1" max="1" width="17.85546875" style="8" bestFit="1" customWidth="1"/>
    <col min="2" max="2" width="28.140625" style="8" customWidth="1"/>
    <col min="3" max="3" width="3.85546875" style="8" customWidth="1"/>
    <col min="4" max="4" width="2.7109375" style="8" customWidth="1"/>
    <col min="5" max="5" width="9.28515625" customWidth="1"/>
  </cols>
  <sheetData>
    <row r="1" spans="1:6" ht="24.95" customHeight="1">
      <c r="A1" s="4" t="s">
        <v>0</v>
      </c>
      <c r="B1" s="4" t="s">
        <v>1</v>
      </c>
      <c r="C1" s="4" t="s">
        <v>2</v>
      </c>
      <c r="D1" s="4" t="s">
        <v>3</v>
      </c>
      <c r="E1" s="1" t="s">
        <v>4</v>
      </c>
    </row>
    <row r="2" spans="1:6">
      <c r="A2" s="5" t="s">
        <v>5</v>
      </c>
      <c r="B2" s="5" t="s">
        <v>6</v>
      </c>
      <c r="C2" s="5"/>
      <c r="D2" s="5"/>
      <c r="E2" s="2" t="s">
        <v>1091</v>
      </c>
    </row>
    <row r="3" spans="1:6">
      <c r="A3" s="6" t="s">
        <v>7</v>
      </c>
      <c r="B3" s="6" t="s">
        <v>8</v>
      </c>
      <c r="C3" s="6"/>
      <c r="D3" s="6"/>
      <c r="E3" s="3">
        <v>452</v>
      </c>
    </row>
    <row r="4" spans="1:6">
      <c r="A4" s="5" t="s">
        <v>9</v>
      </c>
      <c r="B4" s="5" t="s">
        <v>10</v>
      </c>
      <c r="C4" s="5"/>
      <c r="D4" s="5"/>
      <c r="E4" s="2">
        <v>419</v>
      </c>
    </row>
    <row r="5" spans="1:6">
      <c r="A5" s="6" t="s">
        <v>11</v>
      </c>
      <c r="B5" s="6" t="s">
        <v>12</v>
      </c>
      <c r="C5" s="6"/>
      <c r="D5" s="6"/>
      <c r="E5" s="3">
        <v>387</v>
      </c>
    </row>
    <row r="6" spans="1:6">
      <c r="A6" s="5" t="s">
        <v>13</v>
      </c>
      <c r="B6" s="5" t="s">
        <v>14</v>
      </c>
      <c r="C6" s="5"/>
      <c r="D6" s="5"/>
      <c r="E6" s="2">
        <v>165</v>
      </c>
    </row>
    <row r="7" spans="1:6">
      <c r="A7" s="6" t="s">
        <v>15</v>
      </c>
      <c r="B7" s="6" t="s">
        <v>16</v>
      </c>
      <c r="C7" s="6"/>
      <c r="D7" s="6"/>
      <c r="E7" s="3">
        <v>297</v>
      </c>
    </row>
    <row r="8" spans="1:6">
      <c r="A8" s="5" t="s">
        <v>17</v>
      </c>
      <c r="B8" s="5" t="s">
        <v>18</v>
      </c>
      <c r="C8" s="5"/>
      <c r="D8" s="5"/>
      <c r="E8" s="2">
        <v>306</v>
      </c>
    </row>
    <row r="9" spans="1:6">
      <c r="A9" s="6" t="s">
        <v>19</v>
      </c>
      <c r="B9" s="6" t="s">
        <v>20</v>
      </c>
      <c r="C9" s="6"/>
      <c r="D9" s="6"/>
      <c r="E9" s="3">
        <v>197</v>
      </c>
    </row>
    <row r="10" spans="1:6">
      <c r="A10" s="5" t="s">
        <v>21</v>
      </c>
      <c r="B10" s="5" t="s">
        <v>22</v>
      </c>
      <c r="C10" s="5"/>
      <c r="D10" s="5"/>
      <c r="E10" s="2">
        <v>460</v>
      </c>
    </row>
    <row r="11" spans="1:6">
      <c r="A11" s="6" t="s">
        <v>23</v>
      </c>
      <c r="B11" s="6" t="s">
        <v>24</v>
      </c>
      <c r="C11" s="6"/>
      <c r="D11" s="6"/>
      <c r="E11" s="3">
        <v>175</v>
      </c>
    </row>
    <row r="12" spans="1:6" ht="15.75">
      <c r="A12" s="6"/>
      <c r="B12" s="6"/>
      <c r="C12" s="6"/>
      <c r="D12" s="6"/>
      <c r="F12" s="10">
        <f>SUM(E3:E11)</f>
        <v>2858</v>
      </c>
    </row>
    <row r="13" spans="1:6">
      <c r="A13" s="5" t="s">
        <v>25</v>
      </c>
      <c r="B13" s="5" t="s">
        <v>26</v>
      </c>
      <c r="C13" s="5"/>
      <c r="D13" s="5"/>
      <c r="E13" s="2">
        <v>27</v>
      </c>
    </row>
    <row r="14" spans="1:6">
      <c r="A14" s="6" t="s">
        <v>27</v>
      </c>
      <c r="B14" s="6" t="s">
        <v>28</v>
      </c>
      <c r="C14" s="6"/>
      <c r="D14" s="6"/>
      <c r="E14" s="3">
        <v>384</v>
      </c>
    </row>
    <row r="15" spans="1:6">
      <c r="A15" s="5" t="s">
        <v>29</v>
      </c>
      <c r="B15" s="5" t="s">
        <v>30</v>
      </c>
      <c r="C15" s="5"/>
      <c r="D15" s="5"/>
      <c r="E15" s="2">
        <v>436</v>
      </c>
    </row>
    <row r="16" spans="1:6">
      <c r="A16" s="6" t="s">
        <v>31</v>
      </c>
      <c r="B16" s="6" t="s">
        <v>32</v>
      </c>
      <c r="C16" s="6"/>
      <c r="D16" s="6"/>
      <c r="E16" s="3">
        <v>403</v>
      </c>
    </row>
    <row r="17" spans="1:6">
      <c r="A17" s="5" t="s">
        <v>33</v>
      </c>
      <c r="B17" s="5" t="s">
        <v>34</v>
      </c>
      <c r="C17" s="5"/>
      <c r="D17" s="5"/>
      <c r="E17" s="2">
        <v>135</v>
      </c>
    </row>
    <row r="18" spans="1:6">
      <c r="A18" s="6" t="s">
        <v>35</v>
      </c>
      <c r="B18" s="6" t="s">
        <v>36</v>
      </c>
      <c r="C18" s="6"/>
      <c r="D18" s="6"/>
      <c r="E18" s="3">
        <v>276</v>
      </c>
    </row>
    <row r="19" spans="1:6">
      <c r="A19" s="5" t="s">
        <v>37</v>
      </c>
      <c r="B19" s="5" t="s">
        <v>38</v>
      </c>
      <c r="C19" s="5"/>
      <c r="D19" s="5"/>
      <c r="E19" s="2">
        <v>279</v>
      </c>
    </row>
    <row r="20" spans="1:6">
      <c r="A20" s="6" t="s">
        <v>39</v>
      </c>
      <c r="B20" s="6" t="s">
        <v>40</v>
      </c>
      <c r="C20" s="6"/>
      <c r="D20" s="6"/>
      <c r="E20" s="3">
        <v>194</v>
      </c>
    </row>
    <row r="21" spans="1:6">
      <c r="A21" s="5" t="s">
        <v>41</v>
      </c>
      <c r="B21" s="5" t="s">
        <v>42</v>
      </c>
      <c r="C21" s="5"/>
      <c r="D21" s="5"/>
      <c r="E21" s="2">
        <v>447</v>
      </c>
    </row>
    <row r="22" spans="1:6">
      <c r="A22" s="6" t="s">
        <v>43</v>
      </c>
      <c r="B22" s="6" t="s">
        <v>44</v>
      </c>
      <c r="C22" s="6"/>
      <c r="D22" s="6"/>
      <c r="E22" s="3">
        <v>218</v>
      </c>
    </row>
    <row r="23" spans="1:6" ht="15.75">
      <c r="A23" s="6"/>
      <c r="B23" s="6"/>
      <c r="C23" s="6"/>
      <c r="D23" s="6"/>
      <c r="F23" s="10">
        <f>SUM(E13:E22)</f>
        <v>2799</v>
      </c>
    </row>
    <row r="24" spans="1:6">
      <c r="A24" s="5" t="s">
        <v>45</v>
      </c>
      <c r="B24" s="5" t="s">
        <v>6</v>
      </c>
      <c r="C24" s="5"/>
      <c r="D24" s="5"/>
      <c r="E24" s="2">
        <v>48</v>
      </c>
    </row>
    <row r="25" spans="1:6">
      <c r="A25" s="6" t="s">
        <v>46</v>
      </c>
      <c r="B25" s="6" t="s">
        <v>8</v>
      </c>
      <c r="C25" s="6"/>
      <c r="D25" s="6"/>
      <c r="E25" s="3">
        <v>251</v>
      </c>
    </row>
    <row r="26" spans="1:6">
      <c r="A26" s="5" t="s">
        <v>47</v>
      </c>
      <c r="B26" s="5" t="s">
        <v>10</v>
      </c>
      <c r="C26" s="5"/>
      <c r="D26" s="5"/>
      <c r="E26" s="2">
        <v>252</v>
      </c>
    </row>
    <row r="27" spans="1:6">
      <c r="A27" s="6" t="s">
        <v>48</v>
      </c>
      <c r="B27" s="6" t="s">
        <v>12</v>
      </c>
      <c r="C27" s="6"/>
      <c r="D27" s="6"/>
      <c r="E27" s="3">
        <v>250</v>
      </c>
    </row>
    <row r="28" spans="1:6">
      <c r="A28" s="5" t="s">
        <v>49</v>
      </c>
      <c r="B28" s="5" t="s">
        <v>14</v>
      </c>
      <c r="C28" s="5"/>
      <c r="D28" s="5"/>
      <c r="E28" s="2">
        <v>155</v>
      </c>
    </row>
    <row r="29" spans="1:6">
      <c r="A29" s="6" t="s">
        <v>50</v>
      </c>
      <c r="B29" s="6" t="s">
        <v>16</v>
      </c>
      <c r="C29" s="6"/>
      <c r="D29" s="6"/>
      <c r="E29" s="3">
        <v>204</v>
      </c>
    </row>
    <row r="30" spans="1:6">
      <c r="A30" s="5" t="s">
        <v>51</v>
      </c>
      <c r="B30" s="5" t="s">
        <v>18</v>
      </c>
      <c r="C30" s="5"/>
      <c r="D30" s="5"/>
      <c r="E30" s="2">
        <v>203</v>
      </c>
    </row>
    <row r="31" spans="1:6">
      <c r="A31" s="6" t="s">
        <v>52</v>
      </c>
      <c r="B31" s="6" t="s">
        <v>20</v>
      </c>
      <c r="C31" s="6"/>
      <c r="D31" s="6"/>
      <c r="E31" s="3">
        <v>204</v>
      </c>
    </row>
    <row r="32" spans="1:6">
      <c r="A32" s="5" t="s">
        <v>53</v>
      </c>
      <c r="B32" s="5" t="s">
        <v>22</v>
      </c>
      <c r="C32" s="5"/>
      <c r="D32" s="5"/>
      <c r="E32" s="2">
        <v>298</v>
      </c>
    </row>
    <row r="33" spans="1:6">
      <c r="A33" s="6" t="s">
        <v>54</v>
      </c>
      <c r="B33" s="6" t="s">
        <v>24</v>
      </c>
      <c r="C33" s="6"/>
      <c r="D33" s="6"/>
      <c r="E33" s="3">
        <v>154</v>
      </c>
    </row>
    <row r="34" spans="1:6" ht="15.75">
      <c r="A34" s="6"/>
      <c r="B34" s="6"/>
      <c r="C34" s="6"/>
      <c r="D34" s="6"/>
      <c r="F34" s="10">
        <f>SUM(E24:E33)</f>
        <v>2019</v>
      </c>
    </row>
    <row r="35" spans="1:6">
      <c r="A35" s="5" t="s">
        <v>55</v>
      </c>
      <c r="B35" s="5" t="s">
        <v>34</v>
      </c>
      <c r="C35" s="5"/>
      <c r="D35" s="5"/>
      <c r="E35" s="2">
        <v>155</v>
      </c>
    </row>
    <row r="36" spans="1:6">
      <c r="A36" s="6" t="s">
        <v>56</v>
      </c>
      <c r="B36" s="6" t="s">
        <v>36</v>
      </c>
      <c r="C36" s="6"/>
      <c r="D36" s="6"/>
      <c r="E36" s="3">
        <v>203</v>
      </c>
    </row>
    <row r="37" spans="1:6">
      <c r="A37" s="5" t="s">
        <v>57</v>
      </c>
      <c r="B37" s="5" t="s">
        <v>38</v>
      </c>
      <c r="C37" s="5"/>
      <c r="D37" s="5"/>
      <c r="E37" s="2">
        <v>204</v>
      </c>
    </row>
    <row r="38" spans="1:6">
      <c r="A38" s="6" t="s">
        <v>58</v>
      </c>
      <c r="B38" s="6" t="s">
        <v>40</v>
      </c>
      <c r="C38" s="6"/>
      <c r="D38" s="6"/>
      <c r="E38" s="3">
        <v>204</v>
      </c>
    </row>
    <row r="39" spans="1:6">
      <c r="A39" s="5" t="s">
        <v>59</v>
      </c>
      <c r="B39" s="5" t="s">
        <v>42</v>
      </c>
      <c r="C39" s="5"/>
      <c r="D39" s="5"/>
      <c r="E39" s="2">
        <v>202</v>
      </c>
    </row>
    <row r="40" spans="1:6">
      <c r="A40" s="6" t="s">
        <v>60</v>
      </c>
      <c r="B40" s="6" t="s">
        <v>44</v>
      </c>
      <c r="C40" s="6"/>
      <c r="D40" s="6"/>
      <c r="E40" s="3">
        <v>46</v>
      </c>
    </row>
    <row r="41" spans="1:6" ht="15.75">
      <c r="A41" s="6"/>
      <c r="B41" s="6"/>
      <c r="C41" s="6"/>
      <c r="D41" s="6"/>
      <c r="F41" s="10">
        <f>SUM(E35:E40)</f>
        <v>1014</v>
      </c>
    </row>
    <row r="42" spans="1:6" ht="15.75">
      <c r="A42" s="5" t="s">
        <v>61</v>
      </c>
      <c r="B42" s="5" t="s">
        <v>6</v>
      </c>
      <c r="C42" s="5"/>
      <c r="D42" s="5"/>
      <c r="E42" s="13" t="s">
        <v>1093</v>
      </c>
    </row>
    <row r="43" spans="1:6" ht="15.75">
      <c r="A43" s="6" t="s">
        <v>62</v>
      </c>
      <c r="B43" s="6" t="s">
        <v>8</v>
      </c>
      <c r="C43" s="6"/>
      <c r="D43" s="6"/>
      <c r="E43" s="11">
        <v>95</v>
      </c>
    </row>
    <row r="44" spans="1:6" ht="15.75">
      <c r="A44" s="5" t="s">
        <v>63</v>
      </c>
      <c r="B44" s="5" t="s">
        <v>10</v>
      </c>
      <c r="C44" s="5"/>
      <c r="D44" s="5"/>
      <c r="E44" s="13">
        <v>131</v>
      </c>
    </row>
    <row r="45" spans="1:6" ht="15.75">
      <c r="A45" s="6" t="s">
        <v>64</v>
      </c>
      <c r="B45" s="6" t="s">
        <v>12</v>
      </c>
      <c r="C45" s="6"/>
      <c r="D45" s="6"/>
      <c r="E45" s="11">
        <v>95</v>
      </c>
    </row>
    <row r="46" spans="1:6" ht="15.75">
      <c r="A46" s="5" t="s">
        <v>65</v>
      </c>
      <c r="B46" s="5" t="s">
        <v>14</v>
      </c>
      <c r="C46" s="5"/>
      <c r="D46" s="5"/>
      <c r="E46" s="13">
        <v>70</v>
      </c>
    </row>
    <row r="47" spans="1:6" ht="15.75">
      <c r="A47" s="6" t="s">
        <v>66</v>
      </c>
      <c r="B47" s="6" t="s">
        <v>16</v>
      </c>
      <c r="C47" s="6"/>
      <c r="D47" s="6"/>
      <c r="E47" s="11">
        <v>107</v>
      </c>
    </row>
    <row r="48" spans="1:6" ht="15.75">
      <c r="A48" s="5" t="s">
        <v>67</v>
      </c>
      <c r="B48" s="5" t="s">
        <v>18</v>
      </c>
      <c r="C48" s="5"/>
      <c r="D48" s="5"/>
      <c r="E48" s="13">
        <v>116</v>
      </c>
    </row>
    <row r="49" spans="1:6" ht="15.75">
      <c r="A49" s="6" t="s">
        <v>68</v>
      </c>
      <c r="B49" s="6" t="s">
        <v>20</v>
      </c>
      <c r="C49" s="6"/>
      <c r="D49" s="6"/>
      <c r="E49" s="11">
        <v>63</v>
      </c>
    </row>
    <row r="50" spans="1:6" ht="15.75">
      <c r="A50" s="5" t="s">
        <v>69</v>
      </c>
      <c r="B50" s="5" t="s">
        <v>22</v>
      </c>
      <c r="C50" s="5"/>
      <c r="D50" s="5"/>
      <c r="E50" s="13">
        <v>170</v>
      </c>
    </row>
    <row r="51" spans="1:6" ht="15.75">
      <c r="A51" s="6" t="s">
        <v>70</v>
      </c>
      <c r="B51" s="6" t="s">
        <v>24</v>
      </c>
      <c r="C51" s="6"/>
      <c r="D51" s="6"/>
      <c r="E51" s="11">
        <v>38</v>
      </c>
    </row>
    <row r="52" spans="1:6" ht="18.75">
      <c r="A52" s="6"/>
      <c r="B52" s="6"/>
      <c r="C52" s="6"/>
      <c r="D52" s="6"/>
      <c r="F52" s="14">
        <f>SUM(E43:E51)</f>
        <v>885</v>
      </c>
    </row>
    <row r="53" spans="1:6">
      <c r="A53" s="5" t="s">
        <v>71</v>
      </c>
      <c r="B53" s="5" t="s">
        <v>72</v>
      </c>
      <c r="C53" s="5"/>
      <c r="D53" s="5"/>
      <c r="E53" s="2">
        <v>511</v>
      </c>
    </row>
    <row r="54" spans="1:6">
      <c r="A54" s="6" t="s">
        <v>73</v>
      </c>
      <c r="B54" s="6" t="s">
        <v>74</v>
      </c>
      <c r="C54" s="6"/>
      <c r="D54" s="6"/>
      <c r="E54" s="3">
        <v>679</v>
      </c>
    </row>
    <row r="55" spans="1:6">
      <c r="A55" s="5" t="s">
        <v>75</v>
      </c>
      <c r="B55" s="5" t="s">
        <v>76</v>
      </c>
      <c r="C55" s="5"/>
      <c r="D55" s="5"/>
      <c r="E55" s="2">
        <v>679</v>
      </c>
    </row>
    <row r="56" spans="1:6">
      <c r="A56" s="6" t="s">
        <v>77</v>
      </c>
      <c r="B56" s="6" t="s">
        <v>78</v>
      </c>
      <c r="C56" s="6"/>
      <c r="D56" s="6"/>
      <c r="E56" s="3">
        <v>607</v>
      </c>
    </row>
    <row r="57" spans="1:6">
      <c r="A57" s="5" t="s">
        <v>79</v>
      </c>
      <c r="B57" s="5" t="s">
        <v>80</v>
      </c>
      <c r="C57" s="5"/>
      <c r="D57" s="5"/>
      <c r="E57" s="2">
        <v>630</v>
      </c>
    </row>
    <row r="58" spans="1:6">
      <c r="A58" s="6" t="s">
        <v>81</v>
      </c>
      <c r="B58" s="6" t="s">
        <v>82</v>
      </c>
      <c r="C58" s="6"/>
      <c r="D58" s="6"/>
      <c r="E58" s="3">
        <v>91</v>
      </c>
    </row>
    <row r="59" spans="1:6">
      <c r="A59" s="6"/>
      <c r="B59" s="6"/>
      <c r="C59" s="6"/>
      <c r="D59" s="6"/>
      <c r="F59" s="9">
        <f>SUM(E53:E58)</f>
        <v>3197</v>
      </c>
    </row>
    <row r="60" spans="1:6" ht="15.75">
      <c r="A60" s="5" t="s">
        <v>83</v>
      </c>
      <c r="B60" s="5" t="s">
        <v>26</v>
      </c>
      <c r="C60" s="5"/>
      <c r="D60" s="5"/>
      <c r="E60" s="13" t="s">
        <v>1094</v>
      </c>
    </row>
    <row r="61" spans="1:6">
      <c r="A61" s="6" t="s">
        <v>84</v>
      </c>
      <c r="B61" s="6" t="s">
        <v>28</v>
      </c>
      <c r="C61" s="6"/>
      <c r="D61" s="6"/>
      <c r="E61" s="15">
        <v>535</v>
      </c>
    </row>
    <row r="62" spans="1:6">
      <c r="A62" s="5" t="s">
        <v>85</v>
      </c>
      <c r="B62" s="5" t="s">
        <v>30</v>
      </c>
      <c r="C62" s="5"/>
      <c r="D62" s="5"/>
      <c r="E62" s="16">
        <v>566</v>
      </c>
    </row>
    <row r="63" spans="1:6">
      <c r="A63" s="6" t="s">
        <v>86</v>
      </c>
      <c r="B63" s="6" t="s">
        <v>32</v>
      </c>
      <c r="C63" s="6"/>
      <c r="D63" s="6"/>
      <c r="E63" s="15">
        <v>543</v>
      </c>
    </row>
    <row r="64" spans="1:6">
      <c r="A64" s="5" t="s">
        <v>87</v>
      </c>
      <c r="B64" s="5" t="s">
        <v>34</v>
      </c>
      <c r="C64" s="5"/>
      <c r="D64" s="5"/>
      <c r="E64" s="16">
        <v>355</v>
      </c>
    </row>
    <row r="65" spans="1:6">
      <c r="A65" s="6" t="s">
        <v>88</v>
      </c>
      <c r="B65" s="6" t="s">
        <v>36</v>
      </c>
      <c r="C65" s="6"/>
      <c r="D65" s="6"/>
      <c r="E65" s="15">
        <v>499</v>
      </c>
    </row>
    <row r="66" spans="1:6">
      <c r="A66" s="5" t="s">
        <v>89</v>
      </c>
      <c r="B66" s="5" t="s">
        <v>38</v>
      </c>
      <c r="C66" s="5"/>
      <c r="D66" s="5"/>
      <c r="E66" s="16">
        <v>487</v>
      </c>
    </row>
    <row r="67" spans="1:6">
      <c r="A67" s="6" t="s">
        <v>90</v>
      </c>
      <c r="B67" s="6" t="s">
        <v>40</v>
      </c>
      <c r="C67" s="6"/>
      <c r="D67" s="6"/>
      <c r="E67" s="15">
        <v>427</v>
      </c>
    </row>
    <row r="68" spans="1:6">
      <c r="A68" s="5" t="s">
        <v>91</v>
      </c>
      <c r="B68" s="5" t="s">
        <v>42</v>
      </c>
      <c r="C68" s="5"/>
      <c r="D68" s="5"/>
      <c r="E68" s="16">
        <v>703</v>
      </c>
    </row>
    <row r="69" spans="1:6">
      <c r="A69" s="6" t="s">
        <v>92</v>
      </c>
      <c r="B69" s="6" t="s">
        <v>44</v>
      </c>
      <c r="C69" s="6"/>
      <c r="D69" s="6"/>
      <c r="E69" s="15">
        <v>269</v>
      </c>
    </row>
    <row r="70" spans="1:6" ht="15.75">
      <c r="A70" s="6"/>
      <c r="B70" s="6"/>
      <c r="C70" s="6"/>
      <c r="D70" s="6"/>
      <c r="F70" s="10">
        <f>SUM(E60:E69)</f>
        <v>4384</v>
      </c>
    </row>
    <row r="71" spans="1:6">
      <c r="A71" s="5" t="s">
        <v>93</v>
      </c>
      <c r="B71" s="5" t="s">
        <v>94</v>
      </c>
      <c r="C71" s="5"/>
      <c r="D71" s="5"/>
      <c r="E71" s="2">
        <v>4</v>
      </c>
    </row>
    <row r="72" spans="1:6">
      <c r="A72" s="6" t="s">
        <v>95</v>
      </c>
      <c r="B72" s="6" t="s">
        <v>96</v>
      </c>
      <c r="C72" s="6"/>
      <c r="D72" s="6"/>
      <c r="E72" s="3">
        <v>48</v>
      </c>
    </row>
    <row r="73" spans="1:6">
      <c r="A73" s="5" t="s">
        <v>97</v>
      </c>
      <c r="B73" s="5" t="s">
        <v>98</v>
      </c>
      <c r="C73" s="5"/>
      <c r="D73" s="5"/>
      <c r="E73" s="2">
        <v>24</v>
      </c>
    </row>
    <row r="74" spans="1:6">
      <c r="A74" s="6" t="s">
        <v>99</v>
      </c>
      <c r="B74" s="6" t="s">
        <v>100</v>
      </c>
      <c r="C74" s="6"/>
      <c r="D74" s="6"/>
      <c r="E74" s="3">
        <v>72</v>
      </c>
    </row>
    <row r="75" spans="1:6">
      <c r="A75" s="5" t="s">
        <v>101</v>
      </c>
      <c r="B75" s="5" t="s">
        <v>102</v>
      </c>
      <c r="C75" s="5"/>
      <c r="D75" s="5"/>
      <c r="E75" s="2">
        <v>3</v>
      </c>
    </row>
    <row r="76" spans="1:6">
      <c r="A76" s="6" t="s">
        <v>103</v>
      </c>
      <c r="B76" s="6" t="s">
        <v>104</v>
      </c>
      <c r="C76" s="6"/>
      <c r="D76" s="6"/>
      <c r="E76" s="3">
        <v>27</v>
      </c>
    </row>
    <row r="77" spans="1:6">
      <c r="A77" s="5" t="s">
        <v>105</v>
      </c>
      <c r="B77" s="5" t="s">
        <v>106</v>
      </c>
      <c r="C77" s="5"/>
      <c r="D77" s="5"/>
      <c r="E77" s="2">
        <v>22</v>
      </c>
    </row>
    <row r="78" spans="1:6">
      <c r="A78" s="6" t="s">
        <v>107</v>
      </c>
      <c r="B78" s="6" t="s">
        <v>108</v>
      </c>
      <c r="C78" s="6"/>
      <c r="D78" s="6"/>
      <c r="E78" s="3">
        <v>8</v>
      </c>
    </row>
    <row r="79" spans="1:6" ht="15.75">
      <c r="A79" s="6"/>
      <c r="B79" s="6"/>
      <c r="C79" s="6"/>
      <c r="D79" s="6"/>
      <c r="F79" s="10">
        <f>SUM(E71:E78)</f>
        <v>208</v>
      </c>
    </row>
    <row r="80" spans="1:6">
      <c r="A80" s="5" t="s">
        <v>109</v>
      </c>
      <c r="B80" s="5" t="s">
        <v>110</v>
      </c>
      <c r="C80" s="5"/>
      <c r="D80" s="5"/>
      <c r="E80" s="2">
        <v>78</v>
      </c>
    </row>
    <row r="81" spans="1:6">
      <c r="A81" s="6" t="s">
        <v>111</v>
      </c>
      <c r="B81" s="6" t="s">
        <v>112</v>
      </c>
      <c r="C81" s="6"/>
      <c r="D81" s="6"/>
      <c r="E81" s="3">
        <v>60</v>
      </c>
    </row>
    <row r="82" spans="1:6">
      <c r="A82" s="5" t="s">
        <v>113</v>
      </c>
      <c r="B82" s="5" t="s">
        <v>114</v>
      </c>
      <c r="C82" s="5"/>
      <c r="D82" s="5"/>
      <c r="E82" s="2">
        <v>22</v>
      </c>
    </row>
    <row r="83" spans="1:6">
      <c r="A83" s="6" t="s">
        <v>115</v>
      </c>
      <c r="B83" s="6" t="s">
        <v>116</v>
      </c>
      <c r="C83" s="6"/>
      <c r="D83" s="6"/>
      <c r="E83" s="3">
        <v>82</v>
      </c>
    </row>
    <row r="84" spans="1:6">
      <c r="A84" s="5" t="s">
        <v>117</v>
      </c>
      <c r="B84" s="5" t="s">
        <v>118</v>
      </c>
      <c r="C84" s="5"/>
      <c r="D84" s="5"/>
      <c r="E84" s="2">
        <v>1</v>
      </c>
    </row>
    <row r="85" spans="1:6">
      <c r="A85" s="6" t="s">
        <v>119</v>
      </c>
      <c r="B85" s="6" t="s">
        <v>120</v>
      </c>
      <c r="C85" s="6"/>
      <c r="D85" s="6"/>
      <c r="E85" s="3">
        <v>2</v>
      </c>
    </row>
    <row r="86" spans="1:6">
      <c r="A86" s="5" t="s">
        <v>121</v>
      </c>
      <c r="B86" s="5" t="s">
        <v>122</v>
      </c>
      <c r="C86" s="5"/>
      <c r="D86" s="5"/>
      <c r="E86" s="2">
        <v>20</v>
      </c>
    </row>
    <row r="87" spans="1:6">
      <c r="A87" s="6" t="s">
        <v>123</v>
      </c>
      <c r="B87" s="6" t="s">
        <v>124</v>
      </c>
      <c r="C87" s="6"/>
      <c r="D87" s="6"/>
      <c r="E87" s="3">
        <v>8</v>
      </c>
    </row>
    <row r="88" spans="1:6">
      <c r="A88" s="6"/>
      <c r="B88" s="6"/>
      <c r="C88" s="6"/>
      <c r="D88" s="6"/>
      <c r="E88" s="3">
        <f>SUM(E80:E87)</f>
        <v>273</v>
      </c>
    </row>
    <row r="89" spans="1:6" ht="15.75">
      <c r="A89" s="5" t="s">
        <v>125</v>
      </c>
      <c r="B89" s="5" t="s">
        <v>6</v>
      </c>
      <c r="C89" s="5"/>
      <c r="D89" s="5"/>
      <c r="F89" s="12">
        <v>189</v>
      </c>
    </row>
    <row r="90" spans="1:6">
      <c r="A90" s="6" t="s">
        <v>126</v>
      </c>
      <c r="B90" s="6" t="s">
        <v>127</v>
      </c>
      <c r="C90" s="6"/>
      <c r="D90" s="6"/>
      <c r="E90" s="3">
        <v>82</v>
      </c>
    </row>
    <row r="91" spans="1:6">
      <c r="A91" s="5" t="s">
        <v>128</v>
      </c>
      <c r="B91" s="5" t="s">
        <v>10</v>
      </c>
      <c r="C91" s="5"/>
      <c r="D91" s="5"/>
      <c r="E91" s="2">
        <v>185</v>
      </c>
    </row>
    <row r="92" spans="1:6">
      <c r="A92" s="6" t="s">
        <v>129</v>
      </c>
      <c r="B92" s="6" t="s">
        <v>12</v>
      </c>
      <c r="C92" s="6"/>
      <c r="D92" s="6"/>
      <c r="E92" s="3">
        <v>463</v>
      </c>
    </row>
    <row r="93" spans="1:6">
      <c r="A93" s="5" t="s">
        <v>130</v>
      </c>
      <c r="B93" s="5" t="s">
        <v>8</v>
      </c>
      <c r="C93" s="5"/>
      <c r="D93" s="5"/>
      <c r="E93" s="2">
        <v>197</v>
      </c>
    </row>
    <row r="94" spans="1:6">
      <c r="A94" s="6" t="s">
        <v>131</v>
      </c>
      <c r="B94" s="6" t="s">
        <v>132</v>
      </c>
      <c r="C94" s="6"/>
      <c r="D94" s="6"/>
      <c r="E94" s="3">
        <v>206</v>
      </c>
    </row>
    <row r="95" spans="1:6">
      <c r="A95" s="6" t="s">
        <v>133</v>
      </c>
      <c r="B95" s="6" t="s">
        <v>14</v>
      </c>
      <c r="C95" s="6"/>
      <c r="D95" s="6"/>
      <c r="E95" s="3">
        <v>28</v>
      </c>
    </row>
    <row r="96" spans="1:6">
      <c r="A96" s="5" t="s">
        <v>134</v>
      </c>
      <c r="B96" s="5" t="s">
        <v>16</v>
      </c>
      <c r="C96" s="5"/>
      <c r="D96" s="5"/>
      <c r="E96" s="2">
        <v>24</v>
      </c>
    </row>
    <row r="97" spans="1:6">
      <c r="A97" s="6" t="s">
        <v>135</v>
      </c>
      <c r="B97" s="6" t="s">
        <v>136</v>
      </c>
      <c r="C97" s="6"/>
      <c r="D97" s="6"/>
      <c r="E97" s="3">
        <v>7</v>
      </c>
    </row>
    <row r="98" spans="1:6">
      <c r="A98" s="5" t="s">
        <v>137</v>
      </c>
      <c r="B98" s="5" t="s">
        <v>18</v>
      </c>
      <c r="C98" s="5"/>
      <c r="D98" s="5"/>
      <c r="E98" s="2">
        <v>69</v>
      </c>
    </row>
    <row r="99" spans="1:6">
      <c r="A99" s="6" t="s">
        <v>138</v>
      </c>
      <c r="B99" s="6" t="s">
        <v>139</v>
      </c>
      <c r="C99" s="6"/>
      <c r="D99" s="6"/>
      <c r="E99" s="3">
        <v>62</v>
      </c>
    </row>
    <row r="100" spans="1:6">
      <c r="A100" s="5" t="s">
        <v>140</v>
      </c>
      <c r="B100" s="5" t="s">
        <v>20</v>
      </c>
      <c r="C100" s="5"/>
      <c r="D100" s="5"/>
      <c r="E100" s="2">
        <v>20</v>
      </c>
    </row>
    <row r="101" spans="1:6">
      <c r="A101" s="6" t="s">
        <v>141</v>
      </c>
      <c r="B101" s="6" t="s">
        <v>142</v>
      </c>
      <c r="C101" s="6"/>
      <c r="D101" s="6"/>
      <c r="E101" s="3">
        <v>29</v>
      </c>
    </row>
    <row r="102" spans="1:6">
      <c r="A102" s="5" t="s">
        <v>143</v>
      </c>
      <c r="B102" s="5" t="s">
        <v>22</v>
      </c>
      <c r="C102" s="5"/>
      <c r="D102" s="5"/>
      <c r="E102" s="2">
        <v>263</v>
      </c>
    </row>
    <row r="103" spans="1:6">
      <c r="A103" s="6" t="s">
        <v>144</v>
      </c>
      <c r="B103" s="6" t="s">
        <v>145</v>
      </c>
      <c r="C103" s="6"/>
      <c r="D103" s="6"/>
      <c r="E103" s="3">
        <v>185</v>
      </c>
    </row>
    <row r="104" spans="1:6">
      <c r="A104" s="5" t="s">
        <v>146</v>
      </c>
      <c r="B104" s="5" t="s">
        <v>24</v>
      </c>
      <c r="C104" s="5"/>
      <c r="D104" s="5"/>
      <c r="E104" s="2">
        <v>33</v>
      </c>
    </row>
    <row r="105" spans="1:6" ht="15.75">
      <c r="A105" s="5"/>
      <c r="B105" s="5"/>
      <c r="C105" s="5"/>
      <c r="D105" s="5"/>
      <c r="F105" s="12">
        <f>SUM(E90:E104)</f>
        <v>1853</v>
      </c>
    </row>
    <row r="106" spans="1:6">
      <c r="A106" s="6" t="s">
        <v>147</v>
      </c>
      <c r="B106" s="6" t="s">
        <v>148</v>
      </c>
      <c r="C106" s="6"/>
      <c r="D106" s="6"/>
      <c r="E106" s="3">
        <v>24</v>
      </c>
    </row>
    <row r="107" spans="1:6">
      <c r="A107" s="5" t="s">
        <v>149</v>
      </c>
      <c r="B107" s="5" t="s">
        <v>150</v>
      </c>
      <c r="C107" s="5"/>
      <c r="D107" s="5"/>
      <c r="E107" s="2">
        <v>12</v>
      </c>
    </row>
    <row r="108" spans="1:6">
      <c r="A108" s="6" t="s">
        <v>151</v>
      </c>
      <c r="B108" s="6" t="s">
        <v>152</v>
      </c>
      <c r="C108" s="6"/>
      <c r="D108" s="6"/>
      <c r="E108" s="3">
        <v>60</v>
      </c>
    </row>
    <row r="109" spans="1:6">
      <c r="A109" s="5" t="s">
        <v>153</v>
      </c>
      <c r="B109" s="5" t="s">
        <v>154</v>
      </c>
      <c r="C109" s="5"/>
      <c r="D109" s="5"/>
      <c r="E109" s="2">
        <v>48</v>
      </c>
    </row>
    <row r="110" spans="1:6">
      <c r="A110" s="6" t="s">
        <v>155</v>
      </c>
      <c r="B110" s="6" t="s">
        <v>72</v>
      </c>
      <c r="C110" s="6"/>
      <c r="D110" s="6"/>
      <c r="E110" s="3">
        <v>26</v>
      </c>
    </row>
    <row r="111" spans="1:6">
      <c r="A111" s="5" t="s">
        <v>156</v>
      </c>
      <c r="B111" s="5" t="s">
        <v>157</v>
      </c>
      <c r="C111" s="5"/>
      <c r="D111" s="5"/>
      <c r="E111" s="2">
        <v>62</v>
      </c>
    </row>
    <row r="112" spans="1:6">
      <c r="A112" s="6" t="s">
        <v>158</v>
      </c>
      <c r="B112" s="6" t="s">
        <v>76</v>
      </c>
      <c r="C112" s="6"/>
      <c r="D112" s="6"/>
      <c r="E112" s="3">
        <v>84</v>
      </c>
    </row>
    <row r="113" spans="1:6">
      <c r="A113" s="5" t="s">
        <v>159</v>
      </c>
      <c r="B113" s="5" t="s">
        <v>78</v>
      </c>
      <c r="C113" s="5"/>
      <c r="D113" s="5"/>
      <c r="E113" s="2">
        <v>79</v>
      </c>
    </row>
    <row r="114" spans="1:6">
      <c r="A114" s="6" t="s">
        <v>160</v>
      </c>
      <c r="B114" s="6" t="s">
        <v>161</v>
      </c>
      <c r="C114" s="6"/>
      <c r="D114" s="6"/>
      <c r="E114" s="3">
        <v>102</v>
      </c>
    </row>
    <row r="115" spans="1:6">
      <c r="A115" s="5" t="s">
        <v>162</v>
      </c>
      <c r="B115" s="5" t="s">
        <v>80</v>
      </c>
      <c r="C115" s="5"/>
      <c r="D115" s="5"/>
      <c r="E115" s="2">
        <v>74</v>
      </c>
    </row>
    <row r="116" spans="1:6">
      <c r="A116" s="6" t="s">
        <v>163</v>
      </c>
      <c r="B116" s="6" t="s">
        <v>164</v>
      </c>
      <c r="C116" s="6"/>
      <c r="D116" s="6"/>
      <c r="E116" s="3">
        <v>96</v>
      </c>
    </row>
    <row r="117" spans="1:6" ht="15.75">
      <c r="A117" s="6"/>
      <c r="B117" s="6"/>
      <c r="C117" s="6"/>
      <c r="D117" s="6"/>
      <c r="F117" s="10">
        <f>SUM(E106:E116)</f>
        <v>667</v>
      </c>
    </row>
    <row r="118" spans="1:6">
      <c r="A118" s="5" t="s">
        <v>165</v>
      </c>
      <c r="B118" s="5" t="s">
        <v>26</v>
      </c>
      <c r="C118" s="5"/>
      <c r="D118" s="5"/>
      <c r="E118" s="2">
        <v>278</v>
      </c>
    </row>
    <row r="119" spans="1:6">
      <c r="A119" s="6" t="s">
        <v>166</v>
      </c>
      <c r="B119" s="6" t="s">
        <v>167</v>
      </c>
      <c r="C119" s="6"/>
      <c r="D119" s="6"/>
      <c r="E119" s="3">
        <v>141</v>
      </c>
    </row>
    <row r="120" spans="1:6">
      <c r="A120" s="5" t="s">
        <v>168</v>
      </c>
      <c r="B120" s="5" t="s">
        <v>30</v>
      </c>
      <c r="C120" s="5"/>
      <c r="D120" s="5"/>
      <c r="E120" s="2">
        <v>213</v>
      </c>
    </row>
    <row r="121" spans="1:6">
      <c r="A121" s="6" t="s">
        <v>169</v>
      </c>
      <c r="B121" s="6" t="s">
        <v>32</v>
      </c>
      <c r="C121" s="6"/>
      <c r="D121" s="6"/>
      <c r="E121" s="3">
        <v>475</v>
      </c>
    </row>
    <row r="122" spans="1:6">
      <c r="A122" s="5" t="s">
        <v>170</v>
      </c>
      <c r="B122" s="5" t="s">
        <v>28</v>
      </c>
      <c r="C122" s="5"/>
      <c r="D122" s="5"/>
      <c r="E122" s="2">
        <v>164</v>
      </c>
    </row>
    <row r="123" spans="1:6">
      <c r="A123" s="6" t="s">
        <v>171</v>
      </c>
      <c r="B123" s="6" t="s">
        <v>172</v>
      </c>
      <c r="C123" s="6"/>
      <c r="D123" s="6"/>
      <c r="E123" s="3">
        <v>261</v>
      </c>
    </row>
    <row r="124" spans="1:6">
      <c r="A124" s="6" t="s">
        <v>173</v>
      </c>
      <c r="B124" s="6" t="s">
        <v>34</v>
      </c>
      <c r="C124" s="6"/>
      <c r="D124" s="6"/>
      <c r="E124" s="3">
        <v>16</v>
      </c>
    </row>
    <row r="125" spans="1:6">
      <c r="A125" s="5" t="s">
        <v>174</v>
      </c>
      <c r="B125" s="5" t="s">
        <v>36</v>
      </c>
      <c r="C125" s="5"/>
      <c r="D125" s="5"/>
      <c r="E125" s="2">
        <v>54</v>
      </c>
    </row>
    <row r="126" spans="1:6">
      <c r="A126" s="6" t="s">
        <v>175</v>
      </c>
      <c r="B126" s="6" t="s">
        <v>176</v>
      </c>
      <c r="C126" s="6"/>
      <c r="D126" s="6"/>
      <c r="E126" s="3">
        <v>148</v>
      </c>
    </row>
    <row r="127" spans="1:6">
      <c r="A127" s="5" t="s">
        <v>177</v>
      </c>
      <c r="B127" s="5" t="s">
        <v>38</v>
      </c>
      <c r="C127" s="5"/>
      <c r="D127" s="5"/>
      <c r="E127" s="2">
        <v>90</v>
      </c>
    </row>
    <row r="128" spans="1:6">
      <c r="A128" s="6" t="s">
        <v>178</v>
      </c>
      <c r="B128" s="6" t="s">
        <v>179</v>
      </c>
      <c r="C128" s="6"/>
      <c r="D128" s="6"/>
      <c r="E128" s="3">
        <v>23</v>
      </c>
    </row>
    <row r="129" spans="1:6">
      <c r="A129" s="5" t="s">
        <v>180</v>
      </c>
      <c r="B129" s="5" t="s">
        <v>40</v>
      </c>
      <c r="C129" s="5"/>
      <c r="D129" s="5"/>
      <c r="E129" s="2">
        <v>192</v>
      </c>
    </row>
    <row r="130" spans="1:6">
      <c r="A130" s="6" t="s">
        <v>181</v>
      </c>
      <c r="B130" s="6" t="s">
        <v>182</v>
      </c>
      <c r="C130" s="6"/>
      <c r="D130" s="6"/>
      <c r="E130" s="3">
        <v>68</v>
      </c>
    </row>
    <row r="131" spans="1:6">
      <c r="A131" s="5" t="s">
        <v>183</v>
      </c>
      <c r="B131" s="5" t="s">
        <v>42</v>
      </c>
      <c r="C131" s="5"/>
      <c r="D131" s="5"/>
      <c r="E131" s="2">
        <v>332</v>
      </c>
    </row>
    <row r="132" spans="1:6">
      <c r="A132" s="6" t="s">
        <v>184</v>
      </c>
      <c r="B132" s="6" t="s">
        <v>185</v>
      </c>
      <c r="C132" s="6"/>
      <c r="D132" s="6"/>
      <c r="E132" s="3">
        <v>258</v>
      </c>
    </row>
    <row r="133" spans="1:6">
      <c r="A133" s="5" t="s">
        <v>186</v>
      </c>
      <c r="B133" s="5" t="s">
        <v>44</v>
      </c>
      <c r="C133" s="5"/>
      <c r="D133" s="5"/>
      <c r="E133" s="2">
        <v>19</v>
      </c>
    </row>
    <row r="134" spans="1:6" ht="15.75">
      <c r="A134" s="5"/>
      <c r="B134" s="5"/>
      <c r="C134" s="5"/>
      <c r="D134" s="5"/>
      <c r="F134" s="12">
        <f>SUM(E118:E133)</f>
        <v>2732</v>
      </c>
    </row>
    <row r="135" spans="1:6">
      <c r="A135" s="6" t="s">
        <v>187</v>
      </c>
      <c r="B135" s="6" t="s">
        <v>6</v>
      </c>
      <c r="C135" s="6"/>
      <c r="D135" s="6"/>
      <c r="E135" s="3">
        <v>15</v>
      </c>
    </row>
    <row r="136" spans="1:6">
      <c r="A136" s="5" t="s">
        <v>188</v>
      </c>
      <c r="B136" s="5" t="s">
        <v>8</v>
      </c>
      <c r="C136" s="5"/>
      <c r="D136" s="5"/>
      <c r="E136" s="2">
        <v>399</v>
      </c>
    </row>
    <row r="137" spans="1:6">
      <c r="A137" s="6" t="s">
        <v>189</v>
      </c>
      <c r="B137" s="6" t="s">
        <v>10</v>
      </c>
      <c r="C137" s="6"/>
      <c r="D137" s="6"/>
      <c r="E137" s="3">
        <v>426</v>
      </c>
    </row>
    <row r="138" spans="1:6">
      <c r="A138" s="5" t="s">
        <v>190</v>
      </c>
      <c r="B138" s="5" t="s">
        <v>12</v>
      </c>
      <c r="C138" s="5"/>
      <c r="D138" s="5"/>
      <c r="E138" s="2">
        <v>384</v>
      </c>
    </row>
    <row r="139" spans="1:6">
      <c r="A139" s="6" t="s">
        <v>191</v>
      </c>
      <c r="B139" s="6" t="s">
        <v>14</v>
      </c>
      <c r="C139" s="6"/>
      <c r="D139" s="6"/>
      <c r="E139" s="3">
        <v>290</v>
      </c>
    </row>
    <row r="140" spans="1:6">
      <c r="A140" s="5" t="s">
        <v>192</v>
      </c>
      <c r="B140" s="5" t="s">
        <v>16</v>
      </c>
      <c r="C140" s="5"/>
      <c r="D140" s="5"/>
      <c r="E140" s="2">
        <v>410</v>
      </c>
    </row>
    <row r="141" spans="1:6">
      <c r="A141" s="6" t="s">
        <v>193</v>
      </c>
      <c r="B141" s="6" t="s">
        <v>18</v>
      </c>
      <c r="C141" s="6"/>
      <c r="D141" s="6"/>
      <c r="E141" s="3">
        <v>397</v>
      </c>
    </row>
    <row r="142" spans="1:6">
      <c r="A142" s="5" t="s">
        <v>194</v>
      </c>
      <c r="B142" s="5" t="s">
        <v>20</v>
      </c>
      <c r="C142" s="5"/>
      <c r="D142" s="5"/>
      <c r="E142" s="2">
        <v>314</v>
      </c>
    </row>
    <row r="143" spans="1:6">
      <c r="A143" s="6" t="s">
        <v>195</v>
      </c>
      <c r="B143" s="6" t="s">
        <v>22</v>
      </c>
      <c r="C143" s="6"/>
      <c r="D143" s="6"/>
      <c r="E143" s="3">
        <v>549</v>
      </c>
    </row>
    <row r="144" spans="1:6">
      <c r="A144" s="5" t="s">
        <v>196</v>
      </c>
      <c r="B144" s="5" t="s">
        <v>24</v>
      </c>
      <c r="C144" s="5"/>
      <c r="D144" s="5"/>
      <c r="E144" s="2">
        <v>265</v>
      </c>
    </row>
    <row r="145" spans="1:6" ht="15.75">
      <c r="A145" s="5"/>
      <c r="B145" s="5"/>
      <c r="C145" s="5"/>
      <c r="D145" s="5"/>
      <c r="F145" s="12">
        <f>SUM(E135:E144)</f>
        <v>3449</v>
      </c>
    </row>
    <row r="146" spans="1:6">
      <c r="A146" s="6" t="s">
        <v>197</v>
      </c>
      <c r="B146" s="6" t="s">
        <v>26</v>
      </c>
      <c r="C146" s="6"/>
      <c r="D146" s="6"/>
      <c r="E146" s="3">
        <v>39</v>
      </c>
    </row>
    <row r="147" spans="1:6">
      <c r="A147" s="5" t="s">
        <v>198</v>
      </c>
      <c r="B147" s="5" t="s">
        <v>28</v>
      </c>
      <c r="C147" s="5"/>
      <c r="D147" s="5"/>
      <c r="E147" s="2">
        <v>399</v>
      </c>
    </row>
    <row r="148" spans="1:6">
      <c r="A148" s="6" t="s">
        <v>199</v>
      </c>
      <c r="B148" s="6" t="s">
        <v>30</v>
      </c>
      <c r="C148" s="6"/>
      <c r="D148" s="6"/>
      <c r="E148" s="3">
        <v>426</v>
      </c>
    </row>
    <row r="149" spans="1:6">
      <c r="A149" s="5" t="s">
        <v>200</v>
      </c>
      <c r="B149" s="5" t="s">
        <v>32</v>
      </c>
      <c r="C149" s="5"/>
      <c r="D149" s="5"/>
      <c r="E149" s="2">
        <v>410</v>
      </c>
    </row>
    <row r="150" spans="1:6">
      <c r="A150" s="6" t="s">
        <v>201</v>
      </c>
      <c r="B150" s="6" t="s">
        <v>34</v>
      </c>
      <c r="C150" s="6"/>
      <c r="D150" s="6"/>
      <c r="E150" s="3">
        <v>279</v>
      </c>
    </row>
    <row r="151" spans="1:6">
      <c r="A151" s="5" t="s">
        <v>202</v>
      </c>
      <c r="B151" s="5" t="s">
        <v>36</v>
      </c>
      <c r="C151" s="5"/>
      <c r="D151" s="5"/>
      <c r="E151" s="2">
        <v>411</v>
      </c>
    </row>
    <row r="152" spans="1:6">
      <c r="A152" s="6" t="s">
        <v>203</v>
      </c>
      <c r="B152" s="6" t="s">
        <v>38</v>
      </c>
      <c r="C152" s="6"/>
      <c r="D152" s="6"/>
      <c r="E152" s="3">
        <v>387</v>
      </c>
    </row>
    <row r="153" spans="1:6">
      <c r="A153" s="5" t="s">
        <v>204</v>
      </c>
      <c r="B153" s="5" t="s">
        <v>40</v>
      </c>
      <c r="C153" s="5"/>
      <c r="D153" s="5"/>
      <c r="E153" s="2">
        <v>287</v>
      </c>
    </row>
    <row r="154" spans="1:6">
      <c r="A154" s="6" t="s">
        <v>205</v>
      </c>
      <c r="B154" s="6" t="s">
        <v>42</v>
      </c>
      <c r="C154" s="6"/>
      <c r="D154" s="6"/>
      <c r="E154" s="3">
        <v>549</v>
      </c>
    </row>
    <row r="155" spans="1:6">
      <c r="A155" s="5" t="s">
        <v>206</v>
      </c>
      <c r="B155" s="5" t="s">
        <v>44</v>
      </c>
      <c r="C155" s="5"/>
      <c r="D155" s="5"/>
      <c r="E155" s="2">
        <v>240</v>
      </c>
    </row>
    <row r="156" spans="1:6" ht="15.75">
      <c r="A156" s="5"/>
      <c r="B156" s="5"/>
      <c r="C156" s="5"/>
      <c r="D156" s="5"/>
      <c r="F156" s="12">
        <f>SUM(E146:E155)</f>
        <v>3427</v>
      </c>
    </row>
    <row r="157" spans="1:6">
      <c r="A157" s="6" t="s">
        <v>207</v>
      </c>
      <c r="B157" s="6" t="s">
        <v>208</v>
      </c>
      <c r="C157" s="6"/>
      <c r="D157" s="6"/>
      <c r="E157" s="3">
        <v>11</v>
      </c>
    </row>
    <row r="158" spans="1:6">
      <c r="A158" s="6" t="s">
        <v>209</v>
      </c>
      <c r="B158" s="6" t="s">
        <v>210</v>
      </c>
      <c r="C158" s="6"/>
      <c r="D158" s="6"/>
      <c r="E158" s="3">
        <v>19</v>
      </c>
    </row>
    <row r="159" spans="1:6">
      <c r="A159" s="5" t="s">
        <v>211</v>
      </c>
      <c r="B159" s="5" t="s">
        <v>212</v>
      </c>
      <c r="C159" s="5"/>
      <c r="D159" s="5"/>
      <c r="E159" s="2">
        <v>24</v>
      </c>
    </row>
    <row r="160" spans="1:6">
      <c r="A160" s="6" t="s">
        <v>213</v>
      </c>
      <c r="B160" s="6" t="s">
        <v>214</v>
      </c>
      <c r="C160" s="6"/>
      <c r="D160" s="6"/>
      <c r="E160" s="3">
        <v>42</v>
      </c>
    </row>
    <row r="161" spans="1:6">
      <c r="A161" s="5" t="s">
        <v>215</v>
      </c>
      <c r="B161" s="5" t="s">
        <v>216</v>
      </c>
      <c r="C161" s="5"/>
      <c r="D161" s="5"/>
      <c r="E161" s="2">
        <v>114</v>
      </c>
    </row>
    <row r="162" spans="1:6">
      <c r="A162" s="6" t="s">
        <v>217</v>
      </c>
      <c r="B162" s="6" t="s">
        <v>218</v>
      </c>
      <c r="C162" s="6"/>
      <c r="D162" s="6"/>
      <c r="E162" s="3">
        <v>9</v>
      </c>
    </row>
    <row r="163" spans="1:6">
      <c r="A163" s="5" t="s">
        <v>219</v>
      </c>
      <c r="B163" s="5" t="s">
        <v>220</v>
      </c>
      <c r="C163" s="5"/>
      <c r="D163" s="5"/>
      <c r="E163" s="2">
        <v>6</v>
      </c>
    </row>
    <row r="164" spans="1:6">
      <c r="A164" s="6" t="s">
        <v>221</v>
      </c>
      <c r="B164" s="6" t="s">
        <v>222</v>
      </c>
      <c r="C164" s="6"/>
      <c r="D164" s="6"/>
      <c r="E164" s="3">
        <v>134</v>
      </c>
    </row>
    <row r="165" spans="1:6">
      <c r="A165" s="5" t="s">
        <v>223</v>
      </c>
      <c r="B165" s="5" t="s">
        <v>224</v>
      </c>
      <c r="C165" s="5"/>
      <c r="D165" s="5"/>
      <c r="E165" s="2">
        <v>83</v>
      </c>
    </row>
    <row r="166" spans="1:6">
      <c r="A166" s="6" t="s">
        <v>225</v>
      </c>
      <c r="B166" s="6" t="s">
        <v>226</v>
      </c>
      <c r="C166" s="6"/>
      <c r="D166" s="6"/>
      <c r="E166" s="3">
        <v>6</v>
      </c>
    </row>
    <row r="167" spans="1:6">
      <c r="A167" s="5" t="s">
        <v>227</v>
      </c>
      <c r="B167" s="5" t="s">
        <v>228</v>
      </c>
      <c r="C167" s="5"/>
      <c r="D167" s="5"/>
      <c r="E167" s="2">
        <v>1</v>
      </c>
    </row>
    <row r="168" spans="1:6">
      <c r="A168" s="6" t="s">
        <v>229</v>
      </c>
      <c r="B168" s="6" t="s">
        <v>230</v>
      </c>
      <c r="C168" s="6"/>
      <c r="D168" s="6"/>
      <c r="E168" s="3">
        <v>185</v>
      </c>
    </row>
    <row r="169" spans="1:6" ht="15.75">
      <c r="A169" s="6"/>
      <c r="B169" s="6"/>
      <c r="C169" s="6"/>
      <c r="D169" s="6"/>
      <c r="F169" s="10">
        <f>SUM(E157:E168)</f>
        <v>634</v>
      </c>
    </row>
    <row r="170" spans="1:6">
      <c r="A170" s="6" t="s">
        <v>231</v>
      </c>
      <c r="B170" s="6" t="s">
        <v>232</v>
      </c>
      <c r="C170" s="6"/>
      <c r="D170" s="6"/>
      <c r="E170" s="3">
        <v>58</v>
      </c>
    </row>
    <row r="171" spans="1:6">
      <c r="A171" s="5" t="s">
        <v>233</v>
      </c>
      <c r="B171" s="5" t="s">
        <v>234</v>
      </c>
      <c r="C171" s="5"/>
      <c r="D171" s="5"/>
      <c r="E171" s="2">
        <v>58</v>
      </c>
    </row>
    <row r="172" spans="1:6">
      <c r="A172" s="6" t="s">
        <v>235</v>
      </c>
      <c r="B172" s="6" t="s">
        <v>236</v>
      </c>
      <c r="C172" s="6"/>
      <c r="D172" s="6"/>
      <c r="E172" s="3">
        <v>50</v>
      </c>
    </row>
    <row r="173" spans="1:6">
      <c r="A173" s="5" t="s">
        <v>237</v>
      </c>
      <c r="B173" s="5" t="s">
        <v>238</v>
      </c>
      <c r="C173" s="5"/>
      <c r="D173" s="5"/>
      <c r="E173" s="2">
        <v>51</v>
      </c>
    </row>
    <row r="174" spans="1:6">
      <c r="A174" s="6" t="s">
        <v>239</v>
      </c>
      <c r="B174" s="6" t="s">
        <v>240</v>
      </c>
      <c r="C174" s="6"/>
      <c r="D174" s="6"/>
      <c r="E174" s="3">
        <v>57</v>
      </c>
    </row>
    <row r="175" spans="1:6">
      <c r="A175" s="5" t="s">
        <v>241</v>
      </c>
      <c r="B175" s="5" t="s">
        <v>242</v>
      </c>
      <c r="C175" s="5"/>
      <c r="D175" s="5"/>
      <c r="E175" s="2">
        <v>56</v>
      </c>
    </row>
    <row r="176" spans="1:6">
      <c r="A176" s="6" t="s">
        <v>243</v>
      </c>
      <c r="B176" s="6" t="s">
        <v>244</v>
      </c>
      <c r="C176" s="6"/>
      <c r="D176" s="6"/>
      <c r="E176" s="3">
        <v>53</v>
      </c>
    </row>
    <row r="177" spans="1:6">
      <c r="A177" s="5" t="s">
        <v>245</v>
      </c>
      <c r="B177" s="5" t="s">
        <v>246</v>
      </c>
      <c r="C177" s="5"/>
      <c r="D177" s="5"/>
      <c r="E177" s="2">
        <v>46</v>
      </c>
    </row>
    <row r="178" spans="1:6">
      <c r="A178" s="6" t="s">
        <v>247</v>
      </c>
      <c r="B178" s="6" t="s">
        <v>248</v>
      </c>
      <c r="C178" s="6"/>
      <c r="D178" s="6"/>
      <c r="E178" s="3">
        <v>47</v>
      </c>
    </row>
    <row r="179" spans="1:6">
      <c r="A179" s="5" t="s">
        <v>249</v>
      </c>
      <c r="B179" s="5" t="s">
        <v>250</v>
      </c>
      <c r="C179" s="5"/>
      <c r="D179" s="5"/>
      <c r="E179" s="2">
        <v>46</v>
      </c>
    </row>
    <row r="180" spans="1:6">
      <c r="A180" s="6" t="s">
        <v>251</v>
      </c>
      <c r="B180" s="6" t="s">
        <v>252</v>
      </c>
      <c r="C180" s="6"/>
      <c r="D180" s="6"/>
      <c r="E180" s="3">
        <v>38</v>
      </c>
    </row>
    <row r="181" spans="1:6" ht="15.75">
      <c r="A181" s="6"/>
      <c r="B181" s="6"/>
      <c r="C181" s="6"/>
      <c r="D181" s="6"/>
      <c r="F181" s="10">
        <f>SUM(E170:E180)</f>
        <v>560</v>
      </c>
    </row>
    <row r="182" spans="1:6">
      <c r="A182" s="5" t="s">
        <v>253</v>
      </c>
      <c r="B182" s="5" t="s">
        <v>254</v>
      </c>
      <c r="C182" s="5"/>
      <c r="D182" s="5"/>
      <c r="E182" s="2">
        <v>48</v>
      </c>
    </row>
    <row r="183" spans="1:6">
      <c r="A183" s="6" t="s">
        <v>255</v>
      </c>
      <c r="B183" s="6" t="s">
        <v>256</v>
      </c>
      <c r="C183" s="6"/>
      <c r="D183" s="6"/>
      <c r="E183" s="3">
        <v>54</v>
      </c>
    </row>
    <row r="184" spans="1:6">
      <c r="A184" s="5" t="s">
        <v>257</v>
      </c>
      <c r="B184" s="5" t="s">
        <v>258</v>
      </c>
      <c r="C184" s="5"/>
      <c r="D184" s="5"/>
      <c r="E184" s="2">
        <v>25</v>
      </c>
    </row>
    <row r="185" spans="1:6">
      <c r="A185" s="6" t="s">
        <v>259</v>
      </c>
      <c r="B185" s="6" t="s">
        <v>260</v>
      </c>
      <c r="C185" s="6"/>
      <c r="D185" s="6"/>
      <c r="E185" s="3">
        <v>58</v>
      </c>
    </row>
    <row r="186" spans="1:6">
      <c r="A186" s="5" t="s">
        <v>261</v>
      </c>
      <c r="B186" s="5" t="s">
        <v>262</v>
      </c>
      <c r="C186" s="5"/>
      <c r="D186" s="5"/>
      <c r="E186" s="2">
        <v>48</v>
      </c>
    </row>
    <row r="187" spans="1:6">
      <c r="A187" s="6" t="s">
        <v>263</v>
      </c>
      <c r="B187" s="6" t="s">
        <v>264</v>
      </c>
      <c r="C187" s="6"/>
      <c r="D187" s="6"/>
      <c r="E187" s="3">
        <v>54</v>
      </c>
    </row>
    <row r="188" spans="1:6">
      <c r="A188" s="5" t="s">
        <v>265</v>
      </c>
      <c r="B188" s="5" t="s">
        <v>266</v>
      </c>
      <c r="C188" s="5"/>
      <c r="D188" s="5"/>
      <c r="E188" s="2">
        <v>42</v>
      </c>
    </row>
    <row r="189" spans="1:6">
      <c r="A189" s="6" t="s">
        <v>267</v>
      </c>
      <c r="B189" s="6" t="s">
        <v>268</v>
      </c>
      <c r="C189" s="6"/>
      <c r="D189" s="6"/>
      <c r="E189" s="3">
        <v>72</v>
      </c>
    </row>
    <row r="190" spans="1:6">
      <c r="A190" s="5" t="s">
        <v>269</v>
      </c>
      <c r="B190" s="5" t="s">
        <v>270</v>
      </c>
      <c r="C190" s="5"/>
      <c r="D190" s="5"/>
      <c r="E190" s="2">
        <v>30</v>
      </c>
    </row>
    <row r="191" spans="1:6">
      <c r="A191" s="6" t="s">
        <v>271</v>
      </c>
      <c r="B191" s="6" t="s">
        <v>272</v>
      </c>
      <c r="C191" s="6"/>
      <c r="D191" s="6"/>
      <c r="E191" s="3">
        <v>54</v>
      </c>
    </row>
    <row r="192" spans="1:6">
      <c r="A192" s="5" t="s">
        <v>273</v>
      </c>
      <c r="B192" s="5" t="s">
        <v>274</v>
      </c>
      <c r="C192" s="5"/>
      <c r="D192" s="5"/>
      <c r="E192" s="2">
        <v>122</v>
      </c>
    </row>
    <row r="193" spans="1:6">
      <c r="A193" s="6" t="s">
        <v>275</v>
      </c>
      <c r="B193" s="6" t="s">
        <v>276</v>
      </c>
      <c r="C193" s="6"/>
      <c r="D193" s="6"/>
      <c r="E193" s="3">
        <v>20</v>
      </c>
    </row>
    <row r="194" spans="1:6">
      <c r="A194" s="5" t="s">
        <v>277</v>
      </c>
      <c r="B194" s="5" t="s">
        <v>278</v>
      </c>
      <c r="C194" s="5"/>
      <c r="D194" s="5"/>
      <c r="E194" s="2">
        <v>48</v>
      </c>
    </row>
    <row r="195" spans="1:6">
      <c r="A195" s="6" t="s">
        <v>279</v>
      </c>
      <c r="B195" s="6" t="s">
        <v>280</v>
      </c>
      <c r="C195" s="6"/>
      <c r="D195" s="6"/>
      <c r="E195" s="3">
        <v>42</v>
      </c>
    </row>
    <row r="196" spans="1:6">
      <c r="A196" s="5" t="s">
        <v>281</v>
      </c>
      <c r="B196" s="5" t="s">
        <v>282</v>
      </c>
      <c r="C196" s="5"/>
      <c r="D196" s="5"/>
      <c r="E196" s="2">
        <v>122</v>
      </c>
    </row>
    <row r="197" spans="1:6">
      <c r="A197" s="6" t="s">
        <v>283</v>
      </c>
      <c r="B197" s="6" t="s">
        <v>284</v>
      </c>
      <c r="C197" s="6"/>
      <c r="D197" s="6"/>
      <c r="E197" s="3">
        <v>54</v>
      </c>
    </row>
    <row r="198" spans="1:6">
      <c r="A198" s="5" t="s">
        <v>285</v>
      </c>
      <c r="B198" s="5" t="s">
        <v>286</v>
      </c>
      <c r="C198" s="5"/>
      <c r="D198" s="5"/>
      <c r="E198" s="2">
        <v>26</v>
      </c>
    </row>
    <row r="199" spans="1:6" ht="15.75">
      <c r="A199" s="5"/>
      <c r="B199" s="5"/>
      <c r="C199" s="5"/>
      <c r="D199" s="5"/>
      <c r="F199" s="12">
        <f>SUM(E182:E198)</f>
        <v>919</v>
      </c>
    </row>
    <row r="200" spans="1:6">
      <c r="A200" s="5" t="s">
        <v>287</v>
      </c>
      <c r="B200" s="5" t="s">
        <v>288</v>
      </c>
      <c r="C200" s="5"/>
      <c r="D200" s="5"/>
      <c r="E200" s="2">
        <v>8</v>
      </c>
    </row>
    <row r="201" spans="1:6">
      <c r="A201" s="6" t="s">
        <v>289</v>
      </c>
      <c r="B201" s="6" t="s">
        <v>290</v>
      </c>
      <c r="C201" s="6"/>
      <c r="D201" s="6"/>
      <c r="E201" s="3">
        <v>4</v>
      </c>
    </row>
    <row r="202" spans="1:6">
      <c r="A202" s="5" t="s">
        <v>291</v>
      </c>
      <c r="B202" s="5" t="s">
        <v>292</v>
      </c>
      <c r="C202" s="5"/>
      <c r="D202" s="5"/>
      <c r="E202" s="2">
        <v>10</v>
      </c>
    </row>
    <row r="203" spans="1:6">
      <c r="A203" s="6" t="s">
        <v>293</v>
      </c>
      <c r="B203" s="6" t="s">
        <v>294</v>
      </c>
      <c r="C203" s="6"/>
      <c r="D203" s="6"/>
      <c r="E203" s="3">
        <v>4</v>
      </c>
    </row>
    <row r="204" spans="1:6">
      <c r="A204" s="5" t="s">
        <v>295</v>
      </c>
      <c r="B204" s="5" t="s">
        <v>296</v>
      </c>
      <c r="C204" s="5"/>
      <c r="D204" s="5"/>
      <c r="E204" s="2">
        <v>4</v>
      </c>
    </row>
    <row r="205" spans="1:6">
      <c r="A205" s="5"/>
      <c r="B205" s="5"/>
      <c r="C205" s="5"/>
      <c r="D205" s="5"/>
    </row>
    <row r="206" spans="1:6" ht="15.75">
      <c r="A206" s="6" t="s">
        <v>297</v>
      </c>
      <c r="B206" s="6" t="s">
        <v>148</v>
      </c>
      <c r="C206" s="6"/>
      <c r="D206" s="6"/>
      <c r="E206" s="3">
        <v>64</v>
      </c>
      <c r="F206" s="12">
        <f>SUM(E200:E204)</f>
        <v>30</v>
      </c>
    </row>
    <row r="207" spans="1:6">
      <c r="A207" s="5" t="s">
        <v>298</v>
      </c>
      <c r="B207" s="5" t="s">
        <v>299</v>
      </c>
      <c r="C207" s="5"/>
      <c r="D207" s="5"/>
      <c r="E207" s="2">
        <v>35</v>
      </c>
    </row>
    <row r="208" spans="1:6">
      <c r="A208" s="6" t="s">
        <v>300</v>
      </c>
      <c r="B208" s="6" t="s">
        <v>301</v>
      </c>
      <c r="C208" s="6"/>
      <c r="D208" s="6"/>
      <c r="E208" s="3">
        <v>24</v>
      </c>
    </row>
    <row r="209" spans="1:6">
      <c r="A209" s="5" t="s">
        <v>302</v>
      </c>
      <c r="B209" s="5" t="s">
        <v>303</v>
      </c>
      <c r="C209" s="5"/>
      <c r="D209" s="5"/>
      <c r="E209" s="2">
        <v>31</v>
      </c>
    </row>
    <row r="210" spans="1:6">
      <c r="A210" s="6" t="s">
        <v>304</v>
      </c>
      <c r="B210" s="6" t="s">
        <v>305</v>
      </c>
      <c r="C210" s="6"/>
      <c r="D210" s="6"/>
      <c r="E210" s="3">
        <v>26</v>
      </c>
    </row>
    <row r="211" spans="1:6">
      <c r="A211" s="5" t="s">
        <v>306</v>
      </c>
      <c r="B211" s="5" t="s">
        <v>152</v>
      </c>
      <c r="C211" s="5"/>
      <c r="D211" s="5"/>
      <c r="E211" s="2">
        <v>253</v>
      </c>
    </row>
    <row r="212" spans="1:6">
      <c r="A212" s="6" t="s">
        <v>307</v>
      </c>
      <c r="B212" s="6" t="s">
        <v>154</v>
      </c>
      <c r="C212" s="6"/>
      <c r="D212" s="6"/>
      <c r="E212" s="3">
        <v>54</v>
      </c>
    </row>
    <row r="213" spans="1:6">
      <c r="A213" s="5" t="s">
        <v>308</v>
      </c>
      <c r="B213" s="5" t="s">
        <v>72</v>
      </c>
      <c r="C213" s="5"/>
      <c r="D213" s="5"/>
      <c r="E213" s="2">
        <v>107</v>
      </c>
    </row>
    <row r="214" spans="1:6">
      <c r="A214" s="6" t="s">
        <v>309</v>
      </c>
      <c r="B214" s="6" t="s">
        <v>74</v>
      </c>
      <c r="C214" s="6"/>
      <c r="D214" s="6"/>
      <c r="E214" s="3">
        <v>20</v>
      </c>
    </row>
    <row r="215" spans="1:6">
      <c r="A215" s="5" t="s">
        <v>310</v>
      </c>
      <c r="B215" s="5" t="s">
        <v>157</v>
      </c>
      <c r="C215" s="5"/>
      <c r="D215" s="5"/>
      <c r="E215" s="2">
        <v>218</v>
      </c>
    </row>
    <row r="216" spans="1:6">
      <c r="A216" s="6" t="s">
        <v>311</v>
      </c>
      <c r="B216" s="6" t="s">
        <v>76</v>
      </c>
      <c r="C216" s="6"/>
      <c r="D216" s="6"/>
      <c r="E216" s="3">
        <v>237</v>
      </c>
    </row>
    <row r="217" spans="1:6">
      <c r="A217" s="5" t="s">
        <v>312</v>
      </c>
      <c r="B217" s="5" t="s">
        <v>313</v>
      </c>
      <c r="C217" s="5"/>
      <c r="D217" s="5"/>
      <c r="E217" s="2">
        <v>8</v>
      </c>
    </row>
    <row r="218" spans="1:6">
      <c r="A218" s="6" t="s">
        <v>314</v>
      </c>
      <c r="B218" s="6" t="s">
        <v>315</v>
      </c>
      <c r="C218" s="6"/>
      <c r="D218" s="6"/>
      <c r="E218" s="3">
        <v>75</v>
      </c>
    </row>
    <row r="219" spans="1:6">
      <c r="A219" s="5" t="s">
        <v>316</v>
      </c>
      <c r="B219" s="5" t="s">
        <v>161</v>
      </c>
      <c r="C219" s="5"/>
      <c r="D219" s="5"/>
      <c r="E219" s="2">
        <v>47</v>
      </c>
    </row>
    <row r="220" spans="1:6">
      <c r="A220" s="6" t="s">
        <v>317</v>
      </c>
      <c r="B220" s="6" t="s">
        <v>80</v>
      </c>
      <c r="C220" s="6"/>
      <c r="D220" s="6"/>
      <c r="E220" s="3">
        <v>116</v>
      </c>
    </row>
    <row r="221" spans="1:6">
      <c r="A221" s="5" t="s">
        <v>318</v>
      </c>
      <c r="B221" s="5" t="s">
        <v>164</v>
      </c>
      <c r="C221" s="5"/>
      <c r="D221" s="5"/>
      <c r="E221" s="2">
        <v>266</v>
      </c>
    </row>
    <row r="222" spans="1:6">
      <c r="A222" s="6" t="s">
        <v>319</v>
      </c>
      <c r="B222" s="6" t="s">
        <v>82</v>
      </c>
      <c r="C222" s="6"/>
      <c r="D222" s="6"/>
      <c r="E222" s="3">
        <v>13</v>
      </c>
    </row>
    <row r="223" spans="1:6" ht="15.75">
      <c r="A223" s="6"/>
      <c r="B223" s="6"/>
      <c r="C223" s="6"/>
      <c r="D223" s="6"/>
      <c r="F223" s="10">
        <f>SUM(E206:E222)</f>
        <v>1594</v>
      </c>
    </row>
    <row r="224" spans="1:6">
      <c r="A224" s="5" t="s">
        <v>320</v>
      </c>
      <c r="B224" s="5" t="s">
        <v>321</v>
      </c>
      <c r="C224" s="5"/>
      <c r="D224" s="5"/>
      <c r="E224" s="16">
        <v>59</v>
      </c>
    </row>
    <row r="225" spans="1:6">
      <c r="A225" s="6" t="s">
        <v>322</v>
      </c>
      <c r="B225" s="6" t="s">
        <v>323</v>
      </c>
      <c r="C225" s="6"/>
      <c r="D225" s="6"/>
      <c r="E225" s="15">
        <v>35</v>
      </c>
    </row>
    <row r="226" spans="1:6">
      <c r="A226" s="5" t="s">
        <v>324</v>
      </c>
      <c r="B226" s="5" t="s">
        <v>325</v>
      </c>
      <c r="C226" s="5"/>
      <c r="D226" s="5"/>
      <c r="E226" s="16">
        <v>257</v>
      </c>
    </row>
    <row r="227" spans="1:6">
      <c r="A227" s="6" t="s">
        <v>326</v>
      </c>
      <c r="B227" s="6" t="s">
        <v>327</v>
      </c>
      <c r="C227" s="6"/>
      <c r="D227" s="6"/>
      <c r="E227" s="15">
        <v>66</v>
      </c>
    </row>
    <row r="228" spans="1:6">
      <c r="A228" s="5" t="s">
        <v>328</v>
      </c>
      <c r="B228" s="5" t="s">
        <v>329</v>
      </c>
      <c r="C228" s="5"/>
      <c r="D228" s="5"/>
      <c r="E228" s="16">
        <v>132</v>
      </c>
    </row>
    <row r="229" spans="1:6">
      <c r="A229" s="6" t="s">
        <v>330</v>
      </c>
      <c r="B229" s="6" t="s">
        <v>331</v>
      </c>
      <c r="C229" s="6"/>
      <c r="D229" s="6"/>
      <c r="E229" s="15">
        <v>233</v>
      </c>
    </row>
    <row r="230" spans="1:6">
      <c r="A230" s="5" t="s">
        <v>332</v>
      </c>
      <c r="B230" s="5" t="s">
        <v>333</v>
      </c>
      <c r="C230" s="5"/>
      <c r="D230" s="5"/>
      <c r="E230" s="16">
        <v>240</v>
      </c>
    </row>
    <row r="231" spans="1:6">
      <c r="A231" s="6" t="s">
        <v>334</v>
      </c>
      <c r="B231" s="6" t="s">
        <v>335</v>
      </c>
      <c r="C231" s="6"/>
      <c r="D231" s="6"/>
      <c r="E231" s="15">
        <v>89</v>
      </c>
    </row>
    <row r="232" spans="1:6">
      <c r="A232" s="5" t="s">
        <v>336</v>
      </c>
      <c r="B232" s="5" t="s">
        <v>337</v>
      </c>
      <c r="C232" s="5"/>
      <c r="D232" s="5"/>
      <c r="E232" s="16">
        <v>54</v>
      </c>
    </row>
    <row r="233" spans="1:6">
      <c r="A233" s="6" t="s">
        <v>338</v>
      </c>
      <c r="B233" s="6" t="s">
        <v>339</v>
      </c>
      <c r="C233" s="6"/>
      <c r="D233" s="6"/>
      <c r="E233" s="15">
        <v>96</v>
      </c>
    </row>
    <row r="234" spans="1:6">
      <c r="A234" s="5" t="s">
        <v>340</v>
      </c>
      <c r="B234" s="5" t="s">
        <v>341</v>
      </c>
      <c r="C234" s="5"/>
      <c r="D234" s="5"/>
      <c r="E234" s="16">
        <v>258</v>
      </c>
    </row>
    <row r="235" spans="1:6" ht="15.75">
      <c r="A235" s="5"/>
      <c r="B235" s="5"/>
      <c r="C235" s="5"/>
      <c r="D235" s="5"/>
      <c r="F235" s="12">
        <f>SUM(E224:E234)</f>
        <v>1519</v>
      </c>
    </row>
    <row r="236" spans="1:6">
      <c r="A236" s="6" t="s">
        <v>342</v>
      </c>
      <c r="B236" s="6" t="s">
        <v>343</v>
      </c>
      <c r="C236" s="6"/>
      <c r="D236" s="6"/>
      <c r="E236" s="3">
        <v>118</v>
      </c>
    </row>
    <row r="237" spans="1:6">
      <c r="A237" s="5" t="s">
        <v>344</v>
      </c>
      <c r="B237" s="5" t="s">
        <v>345</v>
      </c>
      <c r="C237" s="5"/>
      <c r="D237" s="5"/>
      <c r="E237" s="2">
        <v>186</v>
      </c>
    </row>
    <row r="238" spans="1:6">
      <c r="A238" s="6" t="s">
        <v>346</v>
      </c>
      <c r="B238" s="6" t="s">
        <v>347</v>
      </c>
      <c r="C238" s="6"/>
      <c r="D238" s="6"/>
      <c r="E238" s="3">
        <v>196</v>
      </c>
    </row>
    <row r="239" spans="1:6">
      <c r="A239" s="5" t="s">
        <v>348</v>
      </c>
      <c r="B239" s="5" t="s">
        <v>349</v>
      </c>
      <c r="C239" s="5"/>
      <c r="D239" s="5"/>
      <c r="E239" s="2">
        <v>188</v>
      </c>
    </row>
    <row r="240" spans="1:6">
      <c r="A240" s="6" t="s">
        <v>350</v>
      </c>
      <c r="B240" s="6" t="s">
        <v>351</v>
      </c>
      <c r="C240" s="6"/>
      <c r="D240" s="6"/>
      <c r="E240" s="3">
        <v>18</v>
      </c>
    </row>
    <row r="241" spans="1:6">
      <c r="A241" s="6"/>
      <c r="B241" s="6"/>
      <c r="C241" s="6"/>
      <c r="D241" s="6"/>
    </row>
    <row r="242" spans="1:6" ht="15.75">
      <c r="A242" s="6"/>
      <c r="B242" s="6"/>
      <c r="C242" s="6"/>
      <c r="D242" s="6"/>
      <c r="E242" s="10"/>
      <c r="F242" s="10">
        <f>SUM(E236:E240)</f>
        <v>706</v>
      </c>
    </row>
    <row r="243" spans="1:6">
      <c r="A243" s="5" t="s">
        <v>352</v>
      </c>
      <c r="B243" s="5" t="s">
        <v>353</v>
      </c>
      <c r="C243" s="5"/>
      <c r="D243" s="5"/>
      <c r="E243" s="2">
        <v>154</v>
      </c>
    </row>
    <row r="244" spans="1:6">
      <c r="A244" s="6" t="s">
        <v>354</v>
      </c>
      <c r="B244" s="6" t="s">
        <v>355</v>
      </c>
      <c r="C244" s="6"/>
      <c r="D244" s="6"/>
      <c r="E244" s="3">
        <v>198</v>
      </c>
    </row>
    <row r="245" spans="1:6">
      <c r="A245" s="5" t="s">
        <v>356</v>
      </c>
      <c r="B245" s="5" t="s">
        <v>357</v>
      </c>
      <c r="C245" s="5"/>
      <c r="D245" s="5"/>
      <c r="E245" s="2">
        <v>207</v>
      </c>
    </row>
    <row r="246" spans="1:6">
      <c r="A246" s="6" t="s">
        <v>358</v>
      </c>
      <c r="B246" s="6" t="s">
        <v>359</v>
      </c>
      <c r="C246" s="6"/>
      <c r="D246" s="6"/>
      <c r="E246" s="3">
        <v>188</v>
      </c>
    </row>
    <row r="247" spans="1:6">
      <c r="A247" s="5" t="s">
        <v>360</v>
      </c>
      <c r="B247" s="5" t="s">
        <v>361</v>
      </c>
      <c r="C247" s="5"/>
      <c r="D247" s="5"/>
      <c r="E247" s="2">
        <v>18</v>
      </c>
    </row>
    <row r="248" spans="1:6">
      <c r="A248" s="5"/>
      <c r="B248" s="5"/>
      <c r="C248" s="5"/>
      <c r="D248" s="5"/>
    </row>
    <row r="249" spans="1:6" ht="15.75">
      <c r="A249" s="6" t="s">
        <v>362</v>
      </c>
      <c r="B249" s="6" t="s">
        <v>363</v>
      </c>
      <c r="C249" s="6"/>
      <c r="D249" s="6"/>
      <c r="E249" s="3">
        <v>105</v>
      </c>
      <c r="F249" s="12">
        <f>SUM(E243:E247)</f>
        <v>765</v>
      </c>
    </row>
    <row r="250" spans="1:6">
      <c r="A250" s="5" t="s">
        <v>364</v>
      </c>
      <c r="B250" s="5" t="s">
        <v>365</v>
      </c>
      <c r="C250" s="5"/>
      <c r="D250" s="5"/>
      <c r="E250" s="2">
        <v>156</v>
      </c>
    </row>
    <row r="251" spans="1:6">
      <c r="A251" s="6" t="s">
        <v>366</v>
      </c>
      <c r="B251" s="6" t="s">
        <v>367</v>
      </c>
      <c r="C251" s="6"/>
      <c r="D251" s="6"/>
      <c r="E251" s="3">
        <v>177</v>
      </c>
    </row>
    <row r="252" spans="1:6">
      <c r="A252" s="5" t="s">
        <v>368</v>
      </c>
      <c r="B252" s="5" t="s">
        <v>369</v>
      </c>
      <c r="C252" s="5"/>
      <c r="D252" s="5"/>
      <c r="E252" s="2">
        <v>216</v>
      </c>
    </row>
    <row r="253" spans="1:6">
      <c r="A253" s="6" t="s">
        <v>370</v>
      </c>
      <c r="B253" s="6" t="s">
        <v>371</v>
      </c>
      <c r="C253" s="6"/>
      <c r="D253" s="6"/>
      <c r="E253" s="3">
        <v>153</v>
      </c>
    </row>
    <row r="254" spans="1:6">
      <c r="A254" s="5" t="s">
        <v>372</v>
      </c>
      <c r="B254" s="5" t="s">
        <v>373</v>
      </c>
      <c r="C254" s="5"/>
      <c r="D254" s="5"/>
      <c r="E254" s="2">
        <v>36</v>
      </c>
    </row>
    <row r="255" spans="1:6" ht="15.75">
      <c r="A255" s="5"/>
      <c r="B255" s="5"/>
      <c r="C255" s="5"/>
      <c r="D255" s="5"/>
      <c r="F255" s="12">
        <f>SUM(E249:E254)</f>
        <v>843</v>
      </c>
    </row>
    <row r="256" spans="1:6">
      <c r="A256" s="6" t="s">
        <v>374</v>
      </c>
      <c r="B256" s="6" t="s">
        <v>14</v>
      </c>
      <c r="C256" s="6"/>
      <c r="D256" s="6"/>
      <c r="E256" s="15">
        <v>113</v>
      </c>
    </row>
    <row r="257" spans="1:6">
      <c r="A257" s="5" t="s">
        <v>375</v>
      </c>
      <c r="B257" s="5" t="s">
        <v>16</v>
      </c>
      <c r="C257" s="5"/>
      <c r="D257" s="5"/>
      <c r="E257" s="16">
        <v>175</v>
      </c>
    </row>
    <row r="258" spans="1:6">
      <c r="A258" s="6" t="s">
        <v>376</v>
      </c>
      <c r="B258" s="6" t="s">
        <v>18</v>
      </c>
      <c r="C258" s="6"/>
      <c r="D258" s="6"/>
      <c r="E258" s="15">
        <v>218</v>
      </c>
    </row>
    <row r="259" spans="1:6">
      <c r="A259" s="5" t="s">
        <v>377</v>
      </c>
      <c r="B259" s="5" t="s">
        <v>20</v>
      </c>
      <c r="C259" s="5"/>
      <c r="D259" s="5"/>
      <c r="E259" s="16">
        <v>207</v>
      </c>
    </row>
    <row r="260" spans="1:6">
      <c r="A260" s="6" t="s">
        <v>378</v>
      </c>
      <c r="B260" s="6" t="s">
        <v>22</v>
      </c>
      <c r="C260" s="6"/>
      <c r="D260" s="6"/>
      <c r="E260" s="15">
        <v>155</v>
      </c>
    </row>
    <row r="261" spans="1:6">
      <c r="A261" s="5" t="s">
        <v>379</v>
      </c>
      <c r="B261" s="5" t="s">
        <v>24</v>
      </c>
      <c r="C261" s="5"/>
      <c r="D261" s="5"/>
      <c r="E261" s="16">
        <v>27</v>
      </c>
    </row>
    <row r="262" spans="1:6" ht="15.75">
      <c r="A262" s="5"/>
      <c r="B262" s="5"/>
      <c r="C262" s="5"/>
      <c r="D262" s="5"/>
      <c r="F262" s="12">
        <f>SUM(E256:E261)</f>
        <v>895</v>
      </c>
    </row>
    <row r="263" spans="1:6">
      <c r="A263" s="6" t="s">
        <v>380</v>
      </c>
      <c r="B263" s="6" t="s">
        <v>381</v>
      </c>
      <c r="C263" s="6"/>
      <c r="D263" s="6"/>
      <c r="E263" s="3">
        <v>134</v>
      </c>
    </row>
    <row r="264" spans="1:6">
      <c r="A264" s="5" t="s">
        <v>382</v>
      </c>
      <c r="B264" s="5" t="s">
        <v>383</v>
      </c>
      <c r="C264" s="5"/>
      <c r="D264" s="5"/>
      <c r="E264" s="2">
        <v>182</v>
      </c>
    </row>
    <row r="265" spans="1:6">
      <c r="A265" s="6" t="s">
        <v>384</v>
      </c>
      <c r="B265" s="6" t="s">
        <v>118</v>
      </c>
      <c r="C265" s="6"/>
      <c r="D265" s="6"/>
      <c r="E265" s="3">
        <v>208</v>
      </c>
    </row>
    <row r="266" spans="1:6">
      <c r="A266" s="5" t="s">
        <v>385</v>
      </c>
      <c r="B266" s="5" t="s">
        <v>386</v>
      </c>
      <c r="C266" s="5"/>
      <c r="D266" s="5"/>
      <c r="E266" s="2">
        <v>210</v>
      </c>
    </row>
    <row r="267" spans="1:6">
      <c r="A267" s="6" t="s">
        <v>387</v>
      </c>
      <c r="B267" s="6" t="s">
        <v>122</v>
      </c>
      <c r="C267" s="6"/>
      <c r="D267" s="6"/>
      <c r="E267" s="3">
        <v>145</v>
      </c>
    </row>
    <row r="268" spans="1:6">
      <c r="A268" s="5" t="s">
        <v>388</v>
      </c>
      <c r="B268" s="5" t="s">
        <v>124</v>
      </c>
      <c r="C268" s="5"/>
      <c r="D268" s="5"/>
      <c r="E268" s="2">
        <v>11</v>
      </c>
    </row>
    <row r="269" spans="1:6">
      <c r="A269" s="6" t="s">
        <v>389</v>
      </c>
      <c r="B269" s="6" t="s">
        <v>34</v>
      </c>
      <c r="C269" s="6"/>
      <c r="D269" s="6"/>
      <c r="E269" s="3">
        <v>90</v>
      </c>
    </row>
    <row r="270" spans="1:6">
      <c r="A270" s="5" t="s">
        <v>390</v>
      </c>
      <c r="B270" s="5" t="s">
        <v>36</v>
      </c>
      <c r="C270" s="5"/>
      <c r="D270" s="5"/>
      <c r="E270" s="2">
        <v>150</v>
      </c>
    </row>
    <row r="271" spans="1:6">
      <c r="A271" s="6" t="s">
        <v>391</v>
      </c>
      <c r="B271" s="6" t="s">
        <v>38</v>
      </c>
      <c r="C271" s="6"/>
      <c r="D271" s="6"/>
      <c r="E271" s="3">
        <v>180</v>
      </c>
    </row>
    <row r="272" spans="1:6">
      <c r="A272" s="5" t="s">
        <v>392</v>
      </c>
      <c r="B272" s="5" t="s">
        <v>40</v>
      </c>
      <c r="C272" s="5"/>
      <c r="D272" s="5"/>
      <c r="E272" s="2">
        <v>191</v>
      </c>
    </row>
    <row r="273" spans="1:6">
      <c r="A273" s="6" t="s">
        <v>393</v>
      </c>
      <c r="B273" s="6" t="s">
        <v>42</v>
      </c>
      <c r="C273" s="6"/>
      <c r="D273" s="6"/>
      <c r="E273" s="3">
        <v>138</v>
      </c>
    </row>
    <row r="274" spans="1:6">
      <c r="A274" s="5" t="s">
        <v>394</v>
      </c>
      <c r="B274" s="5" t="s">
        <v>44</v>
      </c>
      <c r="C274" s="5"/>
      <c r="D274" s="5"/>
      <c r="E274" s="2">
        <v>42</v>
      </c>
    </row>
    <row r="275" spans="1:6" ht="15.75">
      <c r="A275" s="5"/>
      <c r="B275" s="5"/>
      <c r="C275" s="5"/>
      <c r="D275" s="5"/>
      <c r="F275" s="12">
        <f>SUM(E263:E274)</f>
        <v>1681</v>
      </c>
    </row>
    <row r="276" spans="1:6">
      <c r="A276" s="6" t="s">
        <v>395</v>
      </c>
      <c r="B276" s="6" t="s">
        <v>396</v>
      </c>
      <c r="C276" s="6"/>
      <c r="D276" s="6"/>
      <c r="E276" s="3">
        <v>81</v>
      </c>
    </row>
    <row r="277" spans="1:6">
      <c r="A277" s="5" t="s">
        <v>397</v>
      </c>
      <c r="B277" s="5" t="s">
        <v>398</v>
      </c>
      <c r="C277" s="5"/>
      <c r="D277" s="5"/>
      <c r="E277" s="2">
        <v>153</v>
      </c>
    </row>
    <row r="278" spans="1:6">
      <c r="A278" s="6" t="s">
        <v>399</v>
      </c>
      <c r="B278" s="6" t="s">
        <v>400</v>
      </c>
      <c r="C278" s="6"/>
      <c r="D278" s="6"/>
      <c r="E278" s="3">
        <v>176</v>
      </c>
    </row>
    <row r="279" spans="1:6">
      <c r="A279" s="5" t="s">
        <v>401</v>
      </c>
      <c r="B279" s="5" t="s">
        <v>402</v>
      </c>
      <c r="C279" s="5"/>
      <c r="D279" s="5"/>
      <c r="E279" s="2">
        <v>164</v>
      </c>
    </row>
    <row r="280" spans="1:6">
      <c r="A280" s="6" t="s">
        <v>403</v>
      </c>
      <c r="B280" s="6" t="s">
        <v>404</v>
      </c>
      <c r="C280" s="6"/>
      <c r="D280" s="6"/>
      <c r="E280" s="3">
        <v>104</v>
      </c>
    </row>
    <row r="281" spans="1:6">
      <c r="A281" s="5" t="s">
        <v>405</v>
      </c>
      <c r="B281" s="5" t="s">
        <v>406</v>
      </c>
      <c r="C281" s="5"/>
      <c r="D281" s="5"/>
      <c r="E281" s="2">
        <v>-2</v>
      </c>
    </row>
    <row r="282" spans="1:6" ht="15.75">
      <c r="A282" s="5"/>
      <c r="B282" s="5"/>
      <c r="C282" s="5"/>
      <c r="D282" s="5"/>
      <c r="F282" s="12">
        <f>SUM(E276:E281)</f>
        <v>676</v>
      </c>
    </row>
    <row r="283" spans="1:6">
      <c r="A283" s="6" t="s">
        <v>407</v>
      </c>
      <c r="B283" s="6" t="s">
        <v>408</v>
      </c>
      <c r="C283" s="6"/>
      <c r="D283" s="6"/>
      <c r="E283" s="3">
        <v>103</v>
      </c>
    </row>
    <row r="284" spans="1:6">
      <c r="A284" s="5" t="s">
        <v>409</v>
      </c>
      <c r="B284" s="5" t="s">
        <v>410</v>
      </c>
      <c r="C284" s="5"/>
      <c r="D284" s="5"/>
      <c r="E284" s="2">
        <v>152</v>
      </c>
    </row>
    <row r="285" spans="1:6">
      <c r="A285" s="6" t="s">
        <v>411</v>
      </c>
      <c r="B285" s="6" t="s">
        <v>102</v>
      </c>
      <c r="C285" s="6"/>
      <c r="D285" s="6"/>
      <c r="E285" s="3">
        <v>200</v>
      </c>
    </row>
    <row r="286" spans="1:6">
      <c r="A286" s="5" t="s">
        <v>412</v>
      </c>
      <c r="B286" s="5" t="s">
        <v>104</v>
      </c>
      <c r="C286" s="5"/>
      <c r="D286" s="5"/>
      <c r="E286" s="2">
        <v>173</v>
      </c>
    </row>
    <row r="287" spans="1:6">
      <c r="A287" s="6" t="s">
        <v>413</v>
      </c>
      <c r="B287" s="6" t="s">
        <v>106</v>
      </c>
      <c r="C287" s="6"/>
      <c r="D287" s="6"/>
      <c r="E287" s="3">
        <v>114</v>
      </c>
    </row>
    <row r="288" spans="1:6">
      <c r="A288" s="5" t="s">
        <v>414</v>
      </c>
      <c r="B288" s="5" t="s">
        <v>108</v>
      </c>
      <c r="C288" s="5"/>
      <c r="D288" s="5"/>
      <c r="E288" s="2">
        <v>8</v>
      </c>
    </row>
    <row r="289" spans="1:6" ht="15.75">
      <c r="A289" s="5"/>
      <c r="B289" s="5"/>
      <c r="C289" s="5"/>
      <c r="D289" s="5"/>
      <c r="F289" s="12">
        <f>SUM(E283:E288)</f>
        <v>750</v>
      </c>
    </row>
    <row r="290" spans="1:6">
      <c r="A290" s="6" t="s">
        <v>415</v>
      </c>
      <c r="B290" s="6" t="s">
        <v>416</v>
      </c>
      <c r="C290" s="6"/>
      <c r="D290" s="6"/>
      <c r="E290" s="3">
        <v>103</v>
      </c>
    </row>
    <row r="291" spans="1:6">
      <c r="A291" s="5" t="s">
        <v>417</v>
      </c>
      <c r="B291" s="5" t="s">
        <v>418</v>
      </c>
      <c r="C291" s="5"/>
      <c r="D291" s="5"/>
      <c r="E291" s="2">
        <v>153</v>
      </c>
    </row>
    <row r="292" spans="1:6">
      <c r="A292" s="6" t="s">
        <v>419</v>
      </c>
      <c r="B292" s="6" t="s">
        <v>420</v>
      </c>
      <c r="C292" s="6"/>
      <c r="D292" s="6"/>
      <c r="E292" s="3">
        <v>175</v>
      </c>
    </row>
    <row r="293" spans="1:6">
      <c r="A293" s="5" t="s">
        <v>421</v>
      </c>
      <c r="B293" s="5" t="s">
        <v>422</v>
      </c>
      <c r="C293" s="5"/>
      <c r="D293" s="5"/>
      <c r="E293" s="2">
        <v>176</v>
      </c>
    </row>
    <row r="294" spans="1:6">
      <c r="A294" s="6" t="s">
        <v>423</v>
      </c>
      <c r="B294" s="6" t="s">
        <v>424</v>
      </c>
      <c r="C294" s="6"/>
      <c r="D294" s="6"/>
      <c r="E294" s="3">
        <v>153</v>
      </c>
    </row>
    <row r="295" spans="1:6">
      <c r="A295" s="5" t="s">
        <v>425</v>
      </c>
      <c r="B295" s="5" t="s">
        <v>426</v>
      </c>
      <c r="C295" s="5"/>
      <c r="D295" s="5"/>
      <c r="E295" s="2">
        <v>9</v>
      </c>
    </row>
    <row r="296" spans="1:6" ht="15.75">
      <c r="A296" s="5"/>
      <c r="B296" s="5"/>
      <c r="C296" s="5"/>
      <c r="D296" s="5"/>
      <c r="F296" s="12">
        <f>SUM(E290:E295)</f>
        <v>769</v>
      </c>
    </row>
    <row r="297" spans="1:6">
      <c r="A297" s="6" t="s">
        <v>427</v>
      </c>
      <c r="B297" s="6" t="s">
        <v>381</v>
      </c>
      <c r="C297" s="6"/>
      <c r="D297" s="6"/>
      <c r="E297" s="3">
        <v>79</v>
      </c>
    </row>
    <row r="298" spans="1:6">
      <c r="A298" s="5" t="s">
        <v>428</v>
      </c>
      <c r="B298" s="5" t="s">
        <v>383</v>
      </c>
      <c r="C298" s="5"/>
      <c r="D298" s="5"/>
      <c r="E298" s="2">
        <v>139</v>
      </c>
    </row>
    <row r="299" spans="1:6">
      <c r="A299" s="6" t="s">
        <v>429</v>
      </c>
      <c r="B299" s="6" t="s">
        <v>118</v>
      </c>
      <c r="C299" s="6"/>
      <c r="D299" s="6"/>
      <c r="E299" s="3">
        <v>187</v>
      </c>
    </row>
    <row r="300" spans="1:6">
      <c r="A300" s="5" t="s">
        <v>430</v>
      </c>
      <c r="B300" s="5" t="s">
        <v>120</v>
      </c>
      <c r="C300" s="5"/>
      <c r="D300" s="5"/>
      <c r="E300" s="2">
        <v>187</v>
      </c>
    </row>
    <row r="301" spans="1:6">
      <c r="A301" s="6" t="s">
        <v>431</v>
      </c>
      <c r="B301" s="6" t="s">
        <v>122</v>
      </c>
      <c r="C301" s="6"/>
      <c r="D301" s="6"/>
      <c r="E301" s="3">
        <v>138</v>
      </c>
    </row>
    <row r="302" spans="1:6">
      <c r="A302" s="5" t="s">
        <v>432</v>
      </c>
      <c r="B302" s="5" t="s">
        <v>124</v>
      </c>
      <c r="C302" s="5"/>
      <c r="D302" s="5"/>
      <c r="E302" s="2">
        <v>19</v>
      </c>
    </row>
    <row r="303" spans="1:6" ht="15.75">
      <c r="A303" s="5"/>
      <c r="B303" s="5"/>
      <c r="C303" s="5"/>
      <c r="D303" s="5"/>
      <c r="F303" s="12">
        <f>SUM(E297:E302)</f>
        <v>749</v>
      </c>
    </row>
    <row r="304" spans="1:6">
      <c r="A304" s="6" t="s">
        <v>433</v>
      </c>
      <c r="B304" s="6" t="s">
        <v>6</v>
      </c>
      <c r="C304" s="6"/>
      <c r="D304" s="6"/>
      <c r="E304" s="3">
        <v>20</v>
      </c>
    </row>
    <row r="305" spans="1:6">
      <c r="A305" s="5" t="s">
        <v>434</v>
      </c>
      <c r="B305" s="5" t="s">
        <v>8</v>
      </c>
      <c r="C305" s="5"/>
      <c r="D305" s="5"/>
      <c r="E305" s="2">
        <v>116</v>
      </c>
    </row>
    <row r="306" spans="1:6">
      <c r="A306" s="6" t="s">
        <v>435</v>
      </c>
      <c r="B306" s="6" t="s">
        <v>10</v>
      </c>
      <c r="C306" s="6"/>
      <c r="D306" s="6"/>
      <c r="E306" s="3">
        <v>113</v>
      </c>
    </row>
    <row r="307" spans="1:6">
      <c r="A307" s="5" t="s">
        <v>436</v>
      </c>
      <c r="B307" s="5" t="s">
        <v>12</v>
      </c>
      <c r="C307" s="5"/>
      <c r="D307" s="5"/>
      <c r="E307" s="2">
        <v>113</v>
      </c>
    </row>
    <row r="308" spans="1:6">
      <c r="A308" s="6" t="s">
        <v>437</v>
      </c>
      <c r="B308" s="6" t="s">
        <v>14</v>
      </c>
      <c r="C308" s="6"/>
      <c r="D308" s="6"/>
      <c r="E308" s="3">
        <v>68</v>
      </c>
    </row>
    <row r="309" spans="1:6">
      <c r="A309" s="5" t="s">
        <v>438</v>
      </c>
      <c r="B309" s="5" t="s">
        <v>16</v>
      </c>
      <c r="C309" s="5"/>
      <c r="D309" s="5"/>
      <c r="E309" s="2">
        <v>92</v>
      </c>
    </row>
    <row r="310" spans="1:6">
      <c r="A310" s="6" t="s">
        <v>439</v>
      </c>
      <c r="B310" s="6" t="s">
        <v>18</v>
      </c>
      <c r="C310" s="6"/>
      <c r="D310" s="6"/>
      <c r="E310" s="3">
        <v>92</v>
      </c>
    </row>
    <row r="311" spans="1:6">
      <c r="A311" s="5" t="s">
        <v>440</v>
      </c>
      <c r="B311" s="5" t="s">
        <v>20</v>
      </c>
      <c r="C311" s="5"/>
      <c r="D311" s="5"/>
      <c r="E311" s="2">
        <v>91</v>
      </c>
    </row>
    <row r="312" spans="1:6">
      <c r="A312" s="6" t="s">
        <v>441</v>
      </c>
      <c r="B312" s="6" t="s">
        <v>22</v>
      </c>
      <c r="C312" s="6"/>
      <c r="D312" s="6"/>
      <c r="E312" s="3">
        <v>140</v>
      </c>
    </row>
    <row r="313" spans="1:6">
      <c r="A313" s="5" t="s">
        <v>442</v>
      </c>
      <c r="B313" s="5" t="s">
        <v>24</v>
      </c>
      <c r="C313" s="5"/>
      <c r="D313" s="5"/>
      <c r="E313" s="2">
        <v>68</v>
      </c>
    </row>
    <row r="314" spans="1:6" ht="15.75">
      <c r="A314" s="5"/>
      <c r="B314" s="5"/>
      <c r="C314" s="5"/>
      <c r="D314" s="5"/>
      <c r="F314" s="12">
        <f>SUM(E304:E313)</f>
        <v>913</v>
      </c>
    </row>
    <row r="315" spans="1:6">
      <c r="A315" s="6" t="s">
        <v>443</v>
      </c>
      <c r="B315" s="6" t="s">
        <v>254</v>
      </c>
      <c r="C315" s="6"/>
      <c r="D315" s="6"/>
      <c r="E315" s="3">
        <v>24</v>
      </c>
    </row>
    <row r="316" spans="1:6">
      <c r="A316" s="5" t="s">
        <v>444</v>
      </c>
      <c r="B316" s="5" t="s">
        <v>258</v>
      </c>
      <c r="C316" s="5"/>
      <c r="D316" s="5"/>
      <c r="E316" s="2">
        <v>120</v>
      </c>
    </row>
    <row r="317" spans="1:6">
      <c r="A317" s="6" t="s">
        <v>445</v>
      </c>
      <c r="B317" s="6" t="s">
        <v>260</v>
      </c>
      <c r="C317" s="6"/>
      <c r="D317" s="6"/>
      <c r="E317" s="3">
        <v>120</v>
      </c>
    </row>
    <row r="318" spans="1:6">
      <c r="A318" s="5" t="s">
        <v>446</v>
      </c>
      <c r="B318" s="5" t="s">
        <v>262</v>
      </c>
      <c r="C318" s="5"/>
      <c r="D318" s="5"/>
      <c r="E318" s="2">
        <v>119</v>
      </c>
    </row>
    <row r="319" spans="1:6">
      <c r="A319" s="6" t="s">
        <v>447</v>
      </c>
      <c r="B319" s="6" t="s">
        <v>268</v>
      </c>
      <c r="C319" s="6"/>
      <c r="D319" s="6"/>
      <c r="E319" s="3">
        <v>36</v>
      </c>
    </row>
    <row r="320" spans="1:6">
      <c r="A320" s="5" t="s">
        <v>448</v>
      </c>
      <c r="B320" s="5" t="s">
        <v>270</v>
      </c>
      <c r="C320" s="5"/>
      <c r="D320" s="5"/>
      <c r="E320" s="2">
        <v>48</v>
      </c>
    </row>
    <row r="321" spans="1:6">
      <c r="A321" s="6" t="s">
        <v>449</v>
      </c>
      <c r="B321" s="6" t="s">
        <v>274</v>
      </c>
      <c r="C321" s="6"/>
      <c r="D321" s="6"/>
      <c r="E321" s="3">
        <v>48</v>
      </c>
    </row>
    <row r="322" spans="1:6">
      <c r="A322" s="5" t="s">
        <v>450</v>
      </c>
      <c r="B322" s="5" t="s">
        <v>451</v>
      </c>
      <c r="C322" s="5"/>
      <c r="D322" s="5"/>
      <c r="E322" s="2">
        <v>96</v>
      </c>
    </row>
    <row r="323" spans="1:6">
      <c r="A323" s="6" t="s">
        <v>452</v>
      </c>
      <c r="B323" s="6" t="s">
        <v>282</v>
      </c>
      <c r="C323" s="6"/>
      <c r="D323" s="6"/>
      <c r="E323" s="3">
        <v>107</v>
      </c>
    </row>
    <row r="324" spans="1:6">
      <c r="A324" s="5" t="s">
        <v>453</v>
      </c>
      <c r="B324" s="5" t="s">
        <v>286</v>
      </c>
      <c r="C324" s="5"/>
      <c r="D324" s="5"/>
      <c r="E324" s="2">
        <v>48</v>
      </c>
    </row>
    <row r="325" spans="1:6" ht="15.75">
      <c r="A325" s="5"/>
      <c r="B325" s="5"/>
      <c r="C325" s="5"/>
      <c r="D325" s="5"/>
      <c r="F325" s="12">
        <f>SUM(E315:E324)</f>
        <v>766</v>
      </c>
    </row>
    <row r="326" spans="1:6">
      <c r="A326" s="6" t="s">
        <v>454</v>
      </c>
      <c r="B326" s="6" t="s">
        <v>110</v>
      </c>
      <c r="C326" s="6"/>
      <c r="D326" s="6"/>
      <c r="E326" s="3">
        <v>23</v>
      </c>
    </row>
    <row r="327" spans="1:6">
      <c r="A327" s="5" t="s">
        <v>455</v>
      </c>
      <c r="B327" s="5" t="s">
        <v>116</v>
      </c>
      <c r="C327" s="5"/>
      <c r="D327" s="5"/>
      <c r="E327" s="2">
        <v>119</v>
      </c>
    </row>
    <row r="328" spans="1:6">
      <c r="A328" s="6" t="s">
        <v>456</v>
      </c>
      <c r="B328" s="6" t="s">
        <v>112</v>
      </c>
      <c r="C328" s="6"/>
      <c r="D328" s="6"/>
      <c r="E328" s="3">
        <v>119</v>
      </c>
    </row>
    <row r="329" spans="1:6">
      <c r="A329" s="5" t="s">
        <v>457</v>
      </c>
      <c r="B329" s="5" t="s">
        <v>114</v>
      </c>
      <c r="C329" s="5"/>
      <c r="D329" s="5"/>
      <c r="E329" s="2">
        <v>118</v>
      </c>
    </row>
    <row r="330" spans="1:6">
      <c r="A330" s="6" t="s">
        <v>458</v>
      </c>
      <c r="B330" s="6" t="s">
        <v>381</v>
      </c>
      <c r="C330" s="6"/>
      <c r="D330" s="6"/>
      <c r="E330" s="3">
        <v>70</v>
      </c>
    </row>
    <row r="331" spans="1:6">
      <c r="A331" s="5" t="s">
        <v>459</v>
      </c>
      <c r="B331" s="5" t="s">
        <v>383</v>
      </c>
      <c r="C331" s="5"/>
      <c r="D331" s="5"/>
      <c r="E331" s="2">
        <v>95</v>
      </c>
    </row>
    <row r="332" spans="1:6">
      <c r="A332" s="6" t="s">
        <v>460</v>
      </c>
      <c r="B332" s="6" t="s">
        <v>118</v>
      </c>
      <c r="C332" s="6"/>
      <c r="D332" s="6"/>
      <c r="E332" s="3">
        <v>95</v>
      </c>
    </row>
    <row r="333" spans="1:6">
      <c r="A333" s="5" t="s">
        <v>461</v>
      </c>
      <c r="B333" s="5" t="s">
        <v>386</v>
      </c>
      <c r="C333" s="5"/>
      <c r="D333" s="5"/>
      <c r="E333" s="2">
        <v>46</v>
      </c>
    </row>
    <row r="334" spans="1:6">
      <c r="A334" s="6" t="s">
        <v>462</v>
      </c>
      <c r="B334" s="6" t="s">
        <v>122</v>
      </c>
      <c r="C334" s="6"/>
      <c r="D334" s="6"/>
      <c r="E334" s="3">
        <v>143</v>
      </c>
    </row>
    <row r="335" spans="1:6">
      <c r="A335" s="5" t="s">
        <v>463</v>
      </c>
      <c r="B335" s="5" t="s">
        <v>124</v>
      </c>
      <c r="C335" s="5"/>
      <c r="D335" s="5"/>
      <c r="E335" s="2">
        <v>71</v>
      </c>
    </row>
    <row r="336" spans="1:6" ht="15.75">
      <c r="A336" s="5"/>
      <c r="B336" s="5"/>
      <c r="C336" s="5"/>
      <c r="D336" s="5"/>
      <c r="F336" s="12">
        <f>SUM(E326:E335)</f>
        <v>899</v>
      </c>
    </row>
    <row r="337" spans="1:6">
      <c r="A337" s="6" t="s">
        <v>464</v>
      </c>
      <c r="B337" s="6" t="s">
        <v>26</v>
      </c>
      <c r="C337" s="6"/>
      <c r="D337" s="6"/>
      <c r="E337" s="3">
        <v>11</v>
      </c>
    </row>
    <row r="338" spans="1:6">
      <c r="A338" s="5" t="s">
        <v>465</v>
      </c>
      <c r="B338" s="5" t="s">
        <v>28</v>
      </c>
      <c r="C338" s="5"/>
      <c r="D338" s="5"/>
      <c r="E338" s="2">
        <v>32</v>
      </c>
    </row>
    <row r="339" spans="1:6">
      <c r="A339" s="6" t="s">
        <v>466</v>
      </c>
      <c r="B339" s="6" t="s">
        <v>30</v>
      </c>
      <c r="C339" s="6"/>
      <c r="D339" s="6"/>
      <c r="E339" s="3">
        <v>65</v>
      </c>
    </row>
    <row r="340" spans="1:6">
      <c r="A340" s="5" t="s">
        <v>467</v>
      </c>
      <c r="B340" s="5" t="s">
        <v>32</v>
      </c>
      <c r="C340" s="5"/>
      <c r="D340" s="5"/>
      <c r="E340" s="2">
        <v>40</v>
      </c>
    </row>
    <row r="341" spans="1:6">
      <c r="A341" s="6" t="s">
        <v>468</v>
      </c>
      <c r="B341" s="6" t="s">
        <v>34</v>
      </c>
      <c r="C341" s="6"/>
      <c r="D341" s="6"/>
      <c r="E341" s="3">
        <v>8</v>
      </c>
    </row>
    <row r="342" spans="1:6">
      <c r="A342" s="5" t="s">
        <v>469</v>
      </c>
      <c r="B342" s="5" t="s">
        <v>36</v>
      </c>
      <c r="C342" s="5"/>
      <c r="D342" s="5"/>
      <c r="E342" s="2">
        <v>32</v>
      </c>
    </row>
    <row r="343" spans="1:6">
      <c r="A343" s="6" t="s">
        <v>470</v>
      </c>
      <c r="B343" s="6" t="s">
        <v>38</v>
      </c>
      <c r="C343" s="6"/>
      <c r="D343" s="6"/>
      <c r="E343" s="3">
        <v>56</v>
      </c>
    </row>
    <row r="344" spans="1:6">
      <c r="A344" s="5" t="s">
        <v>471</v>
      </c>
      <c r="B344" s="5" t="s">
        <v>40</v>
      </c>
      <c r="C344" s="5"/>
      <c r="D344" s="5"/>
      <c r="E344" s="2">
        <v>8</v>
      </c>
    </row>
    <row r="345" spans="1:6">
      <c r="A345" s="6" t="s">
        <v>472</v>
      </c>
      <c r="B345" s="6" t="s">
        <v>42</v>
      </c>
      <c r="C345" s="6"/>
      <c r="D345" s="6"/>
      <c r="E345" s="3">
        <v>67</v>
      </c>
    </row>
    <row r="346" spans="1:6">
      <c r="A346" s="5" t="s">
        <v>473</v>
      </c>
      <c r="B346" s="5" t="s">
        <v>44</v>
      </c>
      <c r="C346" s="5"/>
      <c r="D346" s="5"/>
      <c r="E346" s="2">
        <v>43</v>
      </c>
    </row>
    <row r="347" spans="1:6" ht="15.75">
      <c r="A347" s="5"/>
      <c r="B347" s="5"/>
      <c r="C347" s="5"/>
      <c r="D347" s="5"/>
      <c r="F347" s="12">
        <f>SUM(E337:E346)</f>
        <v>362</v>
      </c>
    </row>
    <row r="348" spans="1:6">
      <c r="A348" s="6" t="s">
        <v>474</v>
      </c>
      <c r="B348" s="6" t="s">
        <v>475</v>
      </c>
      <c r="C348" s="6"/>
      <c r="D348" s="6"/>
      <c r="E348" s="3">
        <v>204</v>
      </c>
    </row>
    <row r="349" spans="1:6">
      <c r="A349" s="5" t="s">
        <v>476</v>
      </c>
      <c r="B349" s="5" t="s">
        <v>477</v>
      </c>
      <c r="C349" s="5"/>
      <c r="D349" s="5"/>
      <c r="E349" s="2">
        <v>84</v>
      </c>
    </row>
    <row r="350" spans="1:6">
      <c r="A350" s="6" t="s">
        <v>478</v>
      </c>
      <c r="B350" s="6" t="s">
        <v>479</v>
      </c>
      <c r="C350" s="6"/>
      <c r="D350" s="6"/>
      <c r="E350" s="3">
        <v>204</v>
      </c>
    </row>
    <row r="351" spans="1:6">
      <c r="A351" s="5" t="s">
        <v>480</v>
      </c>
      <c r="B351" s="5" t="s">
        <v>481</v>
      </c>
      <c r="C351" s="5"/>
      <c r="D351" s="5"/>
      <c r="E351" s="2">
        <v>201</v>
      </c>
    </row>
    <row r="352" spans="1:6">
      <c r="A352" s="6" t="s">
        <v>482</v>
      </c>
      <c r="B352" s="6" t="s">
        <v>483</v>
      </c>
      <c r="C352" s="6"/>
      <c r="D352" s="6"/>
      <c r="E352" s="3">
        <v>72</v>
      </c>
    </row>
    <row r="353" spans="1:6">
      <c r="A353" s="5" t="s">
        <v>484</v>
      </c>
      <c r="B353" s="5" t="s">
        <v>485</v>
      </c>
      <c r="C353" s="5"/>
      <c r="D353" s="5"/>
      <c r="E353" s="2">
        <v>192</v>
      </c>
    </row>
    <row r="354" spans="1:6">
      <c r="A354" s="6" t="s">
        <v>486</v>
      </c>
      <c r="B354" s="6" t="s">
        <v>487</v>
      </c>
      <c r="C354" s="6"/>
      <c r="D354" s="6"/>
      <c r="E354" s="3">
        <v>192</v>
      </c>
    </row>
    <row r="355" spans="1:6">
      <c r="A355" s="5" t="s">
        <v>488</v>
      </c>
      <c r="B355" s="5" t="s">
        <v>489</v>
      </c>
      <c r="C355" s="5"/>
      <c r="D355" s="5"/>
      <c r="E355" s="2">
        <v>189</v>
      </c>
    </row>
    <row r="356" spans="1:6">
      <c r="A356" s="6" t="s">
        <v>490</v>
      </c>
      <c r="B356" s="6" t="s">
        <v>491</v>
      </c>
      <c r="C356" s="6"/>
      <c r="D356" s="6"/>
      <c r="E356" s="3">
        <v>201</v>
      </c>
    </row>
    <row r="357" spans="1:6">
      <c r="A357" s="5" t="s">
        <v>492</v>
      </c>
      <c r="B357" s="5" t="s">
        <v>493</v>
      </c>
      <c r="C357" s="5"/>
      <c r="D357" s="5"/>
      <c r="E357" s="2">
        <v>180</v>
      </c>
    </row>
    <row r="358" spans="1:6">
      <c r="A358" s="6" t="s">
        <v>494</v>
      </c>
      <c r="B358" s="6" t="s">
        <v>495</v>
      </c>
      <c r="C358" s="6"/>
      <c r="D358" s="6"/>
      <c r="E358" s="3">
        <v>204</v>
      </c>
    </row>
    <row r="359" spans="1:6" ht="15.75">
      <c r="A359" s="6"/>
      <c r="B359" s="6"/>
      <c r="C359" s="6"/>
      <c r="D359" s="6"/>
      <c r="F359" s="10">
        <f>SUM(E348:E358)</f>
        <v>1923</v>
      </c>
    </row>
    <row r="360" spans="1:6">
      <c r="A360" s="5" t="s">
        <v>496</v>
      </c>
      <c r="B360" s="5" t="s">
        <v>497</v>
      </c>
      <c r="C360" s="5"/>
      <c r="D360" s="5"/>
      <c r="E360" s="2">
        <v>240</v>
      </c>
    </row>
    <row r="361" spans="1:6">
      <c r="A361" s="6" t="s">
        <v>498</v>
      </c>
      <c r="B361" s="6" t="s">
        <v>499</v>
      </c>
      <c r="C361" s="6"/>
      <c r="D361" s="6"/>
      <c r="E361" s="3">
        <v>120</v>
      </c>
    </row>
    <row r="362" spans="1:6">
      <c r="A362" s="5" t="s">
        <v>500</v>
      </c>
      <c r="B362" s="5" t="s">
        <v>501</v>
      </c>
      <c r="C362" s="5"/>
      <c r="D362" s="5"/>
      <c r="E362" s="2">
        <v>240</v>
      </c>
    </row>
    <row r="363" spans="1:6">
      <c r="A363" s="6" t="s">
        <v>502</v>
      </c>
      <c r="B363" s="6" t="s">
        <v>503</v>
      </c>
      <c r="C363" s="6"/>
      <c r="D363" s="6"/>
      <c r="E363" s="3">
        <v>240</v>
      </c>
    </row>
    <row r="364" spans="1:6">
      <c r="A364" s="5" t="s">
        <v>504</v>
      </c>
      <c r="B364" s="5" t="s">
        <v>505</v>
      </c>
      <c r="C364" s="5"/>
      <c r="D364" s="5"/>
      <c r="E364" s="2">
        <v>120</v>
      </c>
    </row>
    <row r="365" spans="1:6">
      <c r="A365" s="6" t="s">
        <v>506</v>
      </c>
      <c r="B365" s="6" t="s">
        <v>507</v>
      </c>
      <c r="C365" s="6"/>
      <c r="D365" s="6"/>
      <c r="E365" s="3">
        <v>240</v>
      </c>
    </row>
    <row r="366" spans="1:6">
      <c r="A366" s="5" t="s">
        <v>508</v>
      </c>
      <c r="B366" s="5" t="s">
        <v>509</v>
      </c>
      <c r="C366" s="5"/>
      <c r="D366" s="5"/>
      <c r="E366" s="2">
        <v>240</v>
      </c>
    </row>
    <row r="367" spans="1:6">
      <c r="A367" s="6" t="s">
        <v>510</v>
      </c>
      <c r="B367" s="6" t="s">
        <v>511</v>
      </c>
      <c r="C367" s="6"/>
      <c r="D367" s="6"/>
      <c r="E367" s="3">
        <v>240</v>
      </c>
    </row>
    <row r="368" spans="1:6">
      <c r="A368" s="5" t="s">
        <v>512</v>
      </c>
      <c r="B368" s="5" t="s">
        <v>513</v>
      </c>
      <c r="C368" s="5"/>
      <c r="D368" s="5"/>
      <c r="E368" s="2">
        <v>240</v>
      </c>
    </row>
    <row r="369" spans="1:6">
      <c r="A369" s="6" t="s">
        <v>514</v>
      </c>
      <c r="B369" s="6" t="s">
        <v>515</v>
      </c>
      <c r="C369" s="6"/>
      <c r="D369" s="6"/>
      <c r="E369" s="3">
        <v>240</v>
      </c>
    </row>
    <row r="370" spans="1:6">
      <c r="A370" s="5" t="s">
        <v>516</v>
      </c>
      <c r="B370" s="5" t="s">
        <v>517</v>
      </c>
      <c r="C370" s="5"/>
      <c r="D370" s="5"/>
      <c r="E370" s="2">
        <v>240</v>
      </c>
    </row>
    <row r="371" spans="1:6" ht="15.75">
      <c r="A371" s="5"/>
      <c r="B371" s="5"/>
      <c r="C371" s="5"/>
      <c r="D371" s="5"/>
      <c r="F371" s="12">
        <f>SUM(E360:E370)</f>
        <v>2400</v>
      </c>
    </row>
    <row r="372" spans="1:6">
      <c r="A372" s="6" t="s">
        <v>518</v>
      </c>
      <c r="B372" s="6" t="s">
        <v>519</v>
      </c>
      <c r="C372" s="6"/>
      <c r="D372" s="6"/>
      <c r="E372" s="3">
        <v>166</v>
      </c>
    </row>
    <row r="373" spans="1:6">
      <c r="A373" s="5" t="s">
        <v>520</v>
      </c>
      <c r="B373" s="5" t="s">
        <v>521</v>
      </c>
      <c r="C373" s="5"/>
      <c r="D373" s="5"/>
      <c r="E373" s="2">
        <v>168</v>
      </c>
    </row>
    <row r="374" spans="1:6">
      <c r="A374" s="6" t="s">
        <v>522</v>
      </c>
      <c r="B374" s="6" t="s">
        <v>523</v>
      </c>
      <c r="C374" s="6"/>
      <c r="D374" s="6"/>
      <c r="E374" s="3">
        <v>164</v>
      </c>
    </row>
    <row r="375" spans="1:6">
      <c r="A375" s="5" t="s">
        <v>524</v>
      </c>
      <c r="B375" s="5" t="s">
        <v>525</v>
      </c>
      <c r="C375" s="5"/>
      <c r="D375" s="5"/>
      <c r="E375" s="2">
        <v>163</v>
      </c>
    </row>
    <row r="376" spans="1:6">
      <c r="A376" s="6" t="s">
        <v>526</v>
      </c>
      <c r="B376" s="6" t="s">
        <v>527</v>
      </c>
      <c r="C376" s="6"/>
      <c r="D376" s="6"/>
      <c r="E376" s="3">
        <v>169</v>
      </c>
    </row>
    <row r="377" spans="1:6">
      <c r="A377" s="5" t="s">
        <v>528</v>
      </c>
      <c r="B377" s="5" t="s">
        <v>529</v>
      </c>
      <c r="C377" s="5"/>
      <c r="D377" s="5"/>
      <c r="E377" s="2">
        <v>168</v>
      </c>
    </row>
    <row r="378" spans="1:6">
      <c r="A378" s="6" t="s">
        <v>530</v>
      </c>
      <c r="B378" s="6" t="s">
        <v>531</v>
      </c>
      <c r="C378" s="6"/>
      <c r="D378" s="6"/>
      <c r="E378" s="3">
        <v>170</v>
      </c>
    </row>
    <row r="379" spans="1:6">
      <c r="A379" s="5" t="s">
        <v>532</v>
      </c>
      <c r="B379" s="5" t="s">
        <v>533</v>
      </c>
      <c r="C379" s="5"/>
      <c r="D379" s="5"/>
      <c r="E379" s="2">
        <v>170</v>
      </c>
    </row>
    <row r="380" spans="1:6">
      <c r="A380" s="6" t="s">
        <v>534</v>
      </c>
      <c r="B380" s="6" t="s">
        <v>535</v>
      </c>
      <c r="C380" s="6"/>
      <c r="D380" s="6"/>
      <c r="E380" s="3">
        <v>164</v>
      </c>
    </row>
    <row r="381" spans="1:6">
      <c r="A381" s="5" t="s">
        <v>536</v>
      </c>
      <c r="B381" s="5" t="s">
        <v>537</v>
      </c>
      <c r="C381" s="5"/>
      <c r="D381" s="5"/>
      <c r="E381" s="2">
        <v>163</v>
      </c>
    </row>
    <row r="382" spans="1:6" ht="15.75">
      <c r="A382" s="5"/>
      <c r="B382" s="5"/>
      <c r="C382" s="5"/>
      <c r="D382" s="5"/>
      <c r="F382" s="12">
        <f>SUM(E372:E381)</f>
        <v>1665</v>
      </c>
    </row>
    <row r="383" spans="1:6">
      <c r="A383" s="6" t="s">
        <v>538</v>
      </c>
      <c r="B383" s="6" t="s">
        <v>539</v>
      </c>
      <c r="C383" s="6"/>
      <c r="D383" s="6"/>
      <c r="E383" s="3">
        <v>153</v>
      </c>
    </row>
    <row r="384" spans="1:6">
      <c r="A384" s="5" t="s">
        <v>540</v>
      </c>
      <c r="B384" s="5" t="s">
        <v>541</v>
      </c>
      <c r="C384" s="5"/>
      <c r="D384" s="5"/>
      <c r="E384" s="2">
        <v>161</v>
      </c>
    </row>
    <row r="385" spans="1:6">
      <c r="A385" s="6" t="s">
        <v>542</v>
      </c>
      <c r="B385" s="6" t="s">
        <v>543</v>
      </c>
      <c r="C385" s="6"/>
      <c r="D385" s="6"/>
      <c r="E385" s="3">
        <v>160</v>
      </c>
    </row>
    <row r="386" spans="1:6">
      <c r="A386" s="5" t="s">
        <v>544</v>
      </c>
      <c r="B386" s="5" t="s">
        <v>545</v>
      </c>
      <c r="C386" s="5"/>
      <c r="D386" s="5"/>
      <c r="E386" s="2">
        <v>160</v>
      </c>
    </row>
    <row r="387" spans="1:6">
      <c r="A387" s="6" t="s">
        <v>546</v>
      </c>
      <c r="B387" s="6" t="s">
        <v>547</v>
      </c>
      <c r="C387" s="6"/>
      <c r="D387" s="6"/>
      <c r="E387" s="3">
        <v>154</v>
      </c>
    </row>
    <row r="388" spans="1:6">
      <c r="A388" s="5" t="s">
        <v>548</v>
      </c>
      <c r="B388" s="5" t="s">
        <v>549</v>
      </c>
      <c r="C388" s="5"/>
      <c r="D388" s="5"/>
      <c r="E388" s="2">
        <v>156</v>
      </c>
    </row>
    <row r="389" spans="1:6">
      <c r="A389" s="6" t="s">
        <v>550</v>
      </c>
      <c r="B389" s="6" t="s">
        <v>551</v>
      </c>
      <c r="C389" s="6"/>
      <c r="D389" s="6"/>
      <c r="E389" s="3">
        <v>159</v>
      </c>
    </row>
    <row r="390" spans="1:6">
      <c r="A390" s="5" t="s">
        <v>552</v>
      </c>
      <c r="B390" s="5" t="s">
        <v>553</v>
      </c>
      <c r="C390" s="5"/>
      <c r="D390" s="5"/>
      <c r="E390" s="2">
        <v>133</v>
      </c>
    </row>
    <row r="391" spans="1:6">
      <c r="A391" s="6" t="s">
        <v>554</v>
      </c>
      <c r="B391" s="6" t="s">
        <v>555</v>
      </c>
      <c r="C391" s="6"/>
      <c r="D391" s="6"/>
      <c r="E391" s="3">
        <v>160</v>
      </c>
    </row>
    <row r="392" spans="1:6">
      <c r="A392" s="5" t="s">
        <v>556</v>
      </c>
      <c r="B392" s="5" t="s">
        <v>557</v>
      </c>
      <c r="C392" s="5"/>
      <c r="D392" s="5"/>
      <c r="E392" s="2">
        <v>168</v>
      </c>
    </row>
    <row r="393" spans="1:6" ht="15.75">
      <c r="A393" s="5"/>
      <c r="B393" s="5"/>
      <c r="C393" s="5"/>
      <c r="D393" s="5"/>
      <c r="F393" s="12">
        <f>SUM(E383:E392)</f>
        <v>1564</v>
      </c>
    </row>
    <row r="394" spans="1:6">
      <c r="A394" s="6" t="s">
        <v>558</v>
      </c>
      <c r="B394" s="6" t="s">
        <v>559</v>
      </c>
      <c r="C394" s="6"/>
      <c r="D394" s="6"/>
      <c r="E394" s="3">
        <v>275</v>
      </c>
    </row>
    <row r="395" spans="1:6">
      <c r="A395" s="5" t="s">
        <v>560</v>
      </c>
      <c r="B395" s="5" t="s">
        <v>561</v>
      </c>
      <c r="C395" s="5"/>
      <c r="D395" s="5"/>
      <c r="E395" s="2">
        <v>276</v>
      </c>
    </row>
    <row r="396" spans="1:6">
      <c r="A396" s="6" t="s">
        <v>562</v>
      </c>
      <c r="B396" s="6" t="s">
        <v>563</v>
      </c>
      <c r="C396" s="6"/>
      <c r="D396" s="6"/>
      <c r="E396" s="3">
        <v>281</v>
      </c>
    </row>
    <row r="397" spans="1:6">
      <c r="A397" s="5" t="s">
        <v>564</v>
      </c>
      <c r="B397" s="5" t="s">
        <v>565</v>
      </c>
      <c r="C397" s="5"/>
      <c r="D397" s="5"/>
      <c r="E397" s="2">
        <v>268</v>
      </c>
    </row>
    <row r="398" spans="1:6">
      <c r="A398" s="6" t="s">
        <v>566</v>
      </c>
      <c r="B398" s="6" t="s">
        <v>567</v>
      </c>
      <c r="C398" s="6"/>
      <c r="D398" s="6"/>
      <c r="E398" s="3">
        <v>281</v>
      </c>
    </row>
    <row r="399" spans="1:6">
      <c r="A399" s="5" t="s">
        <v>568</v>
      </c>
      <c r="B399" s="5" t="s">
        <v>569</v>
      </c>
      <c r="C399" s="5"/>
      <c r="D399" s="5"/>
      <c r="E399" s="2">
        <v>270</v>
      </c>
    </row>
    <row r="400" spans="1:6">
      <c r="A400" s="6" t="s">
        <v>570</v>
      </c>
      <c r="B400" s="6" t="s">
        <v>571</v>
      </c>
      <c r="C400" s="6"/>
      <c r="D400" s="6"/>
      <c r="E400" s="3">
        <v>279</v>
      </c>
    </row>
    <row r="401" spans="1:6">
      <c r="A401" s="5" t="s">
        <v>572</v>
      </c>
      <c r="B401" s="5" t="s">
        <v>573</v>
      </c>
      <c r="C401" s="5"/>
      <c r="D401" s="5"/>
      <c r="E401" s="2">
        <v>276</v>
      </c>
    </row>
    <row r="402" spans="1:6">
      <c r="A402" s="6" t="s">
        <v>574</v>
      </c>
      <c r="B402" s="6" t="s">
        <v>575</v>
      </c>
      <c r="C402" s="6"/>
      <c r="D402" s="6"/>
      <c r="E402" s="3">
        <v>268</v>
      </c>
    </row>
    <row r="403" spans="1:6">
      <c r="A403" s="5" t="s">
        <v>576</v>
      </c>
      <c r="B403" s="5" t="s">
        <v>577</v>
      </c>
      <c r="C403" s="5"/>
      <c r="D403" s="5"/>
      <c r="E403" s="2">
        <v>270</v>
      </c>
    </row>
    <row r="404" spans="1:6" ht="15.75">
      <c r="A404" s="5"/>
      <c r="B404" s="5"/>
      <c r="C404" s="5"/>
      <c r="D404" s="5"/>
      <c r="F404" s="12">
        <f>SUM(E394:E403)</f>
        <v>2744</v>
      </c>
    </row>
    <row r="405" spans="1:6">
      <c r="A405" s="6" t="s">
        <v>578</v>
      </c>
      <c r="B405" s="6" t="s">
        <v>579</v>
      </c>
      <c r="C405" s="6"/>
      <c r="D405" s="6"/>
      <c r="E405" s="15">
        <v>94</v>
      </c>
    </row>
    <row r="406" spans="1:6">
      <c r="A406" s="5" t="s">
        <v>580</v>
      </c>
      <c r="B406" s="5" t="s">
        <v>581</v>
      </c>
      <c r="C406" s="5"/>
      <c r="D406" s="5"/>
      <c r="E406" s="16">
        <v>106</v>
      </c>
    </row>
    <row r="407" spans="1:6">
      <c r="A407" s="6" t="s">
        <v>582</v>
      </c>
      <c r="B407" s="6" t="s">
        <v>583</v>
      </c>
      <c r="C407" s="6"/>
      <c r="D407" s="6"/>
      <c r="E407" s="15">
        <v>82</v>
      </c>
    </row>
    <row r="408" spans="1:6">
      <c r="A408" s="5" t="s">
        <v>584</v>
      </c>
      <c r="B408" s="5" t="s">
        <v>585</v>
      </c>
      <c r="C408" s="5"/>
      <c r="D408" s="5"/>
      <c r="E408" s="16">
        <v>94</v>
      </c>
    </row>
    <row r="409" spans="1:6">
      <c r="A409" s="6" t="s">
        <v>586</v>
      </c>
      <c r="B409" s="6" t="s">
        <v>587</v>
      </c>
      <c r="C409" s="6"/>
      <c r="D409" s="6"/>
      <c r="E409" s="15">
        <v>94</v>
      </c>
    </row>
    <row r="410" spans="1:6">
      <c r="A410" s="5" t="s">
        <v>588</v>
      </c>
      <c r="B410" s="5" t="s">
        <v>589</v>
      </c>
      <c r="C410" s="5"/>
      <c r="D410" s="5"/>
      <c r="E410" s="16">
        <v>94</v>
      </c>
    </row>
    <row r="411" spans="1:6">
      <c r="A411" s="6" t="s">
        <v>590</v>
      </c>
      <c r="B411" s="6" t="s">
        <v>591</v>
      </c>
      <c r="C411" s="6"/>
      <c r="D411" s="6"/>
      <c r="E411" s="15">
        <v>94</v>
      </c>
    </row>
    <row r="412" spans="1:6">
      <c r="A412" s="5" t="s">
        <v>592</v>
      </c>
      <c r="B412" s="5" t="s">
        <v>593</v>
      </c>
      <c r="C412" s="5"/>
      <c r="D412" s="5"/>
      <c r="E412" s="16">
        <v>106</v>
      </c>
    </row>
    <row r="413" spans="1:6">
      <c r="A413" s="6" t="s">
        <v>594</v>
      </c>
      <c r="B413" s="6" t="s">
        <v>595</v>
      </c>
      <c r="C413" s="6"/>
      <c r="D413" s="6"/>
      <c r="E413" s="15">
        <v>106</v>
      </c>
    </row>
    <row r="414" spans="1:6">
      <c r="A414" s="5" t="s">
        <v>596</v>
      </c>
      <c r="B414" s="5" t="s">
        <v>597</v>
      </c>
      <c r="C414" s="5"/>
      <c r="D414" s="5"/>
      <c r="E414" s="16">
        <v>106</v>
      </c>
    </row>
    <row r="415" spans="1:6">
      <c r="A415" s="6" t="s">
        <v>598</v>
      </c>
      <c r="B415" s="6" t="s">
        <v>599</v>
      </c>
      <c r="C415" s="6"/>
      <c r="D415" s="6"/>
      <c r="E415" s="15">
        <v>95</v>
      </c>
    </row>
    <row r="416" spans="1:6">
      <c r="A416" s="5" t="s">
        <v>600</v>
      </c>
      <c r="B416" s="5" t="s">
        <v>601</v>
      </c>
      <c r="C416" s="5"/>
      <c r="D416" s="5"/>
      <c r="E416" s="16">
        <v>95</v>
      </c>
    </row>
    <row r="417" spans="1:6">
      <c r="A417" s="6" t="s">
        <v>602</v>
      </c>
      <c r="B417" s="6" t="s">
        <v>603</v>
      </c>
      <c r="C417" s="6"/>
      <c r="D417" s="6"/>
      <c r="E417" s="15">
        <v>95</v>
      </c>
    </row>
    <row r="418" spans="1:6">
      <c r="A418" s="5" t="s">
        <v>604</v>
      </c>
      <c r="B418" s="5" t="s">
        <v>605</v>
      </c>
      <c r="C418" s="5"/>
      <c r="D418" s="5"/>
      <c r="E418" s="16">
        <v>95</v>
      </c>
    </row>
    <row r="419" spans="1:6">
      <c r="A419" s="6" t="s">
        <v>606</v>
      </c>
      <c r="B419" s="6" t="s">
        <v>607</v>
      </c>
      <c r="C419" s="6"/>
      <c r="D419" s="6"/>
      <c r="E419" s="15">
        <v>95</v>
      </c>
    </row>
    <row r="420" spans="1:6">
      <c r="A420" s="5" t="s">
        <v>608</v>
      </c>
      <c r="B420" s="5" t="s">
        <v>609</v>
      </c>
      <c r="C420" s="5"/>
      <c r="D420" s="5"/>
      <c r="E420" s="16">
        <v>83</v>
      </c>
    </row>
    <row r="421" spans="1:6">
      <c r="A421" s="6" t="s">
        <v>610</v>
      </c>
      <c r="B421" s="6" t="s">
        <v>611</v>
      </c>
      <c r="C421" s="6"/>
      <c r="D421" s="6"/>
      <c r="E421" s="15">
        <v>95</v>
      </c>
    </row>
    <row r="422" spans="1:6">
      <c r="A422" s="5" t="s">
        <v>612</v>
      </c>
      <c r="B422" s="5" t="s">
        <v>613</v>
      </c>
      <c r="C422" s="5"/>
      <c r="D422" s="5"/>
      <c r="E422" s="16">
        <v>83</v>
      </c>
    </row>
    <row r="423" spans="1:6">
      <c r="A423" s="6" t="s">
        <v>614</v>
      </c>
      <c r="B423" s="6" t="s">
        <v>615</v>
      </c>
      <c r="C423" s="6"/>
      <c r="D423" s="6"/>
      <c r="E423" s="15">
        <v>95</v>
      </c>
    </row>
    <row r="424" spans="1:6">
      <c r="A424" s="5" t="s">
        <v>616</v>
      </c>
      <c r="B424" s="5" t="s">
        <v>617</v>
      </c>
      <c r="C424" s="5"/>
      <c r="D424" s="5"/>
      <c r="E424" s="16">
        <v>95</v>
      </c>
    </row>
    <row r="425" spans="1:6" ht="15.75">
      <c r="A425" s="5"/>
      <c r="B425" s="5"/>
      <c r="C425" s="5"/>
      <c r="D425" s="5"/>
      <c r="F425" s="12">
        <f>SUM(E405:E424)</f>
        <v>1902</v>
      </c>
    </row>
    <row r="426" spans="1:6">
      <c r="A426" s="6" t="s">
        <v>618</v>
      </c>
      <c r="B426" s="6" t="s">
        <v>619</v>
      </c>
      <c r="C426" s="6"/>
      <c r="D426" s="6"/>
      <c r="E426" s="3">
        <v>90</v>
      </c>
    </row>
    <row r="427" spans="1:6">
      <c r="A427" s="5" t="s">
        <v>620</v>
      </c>
      <c r="B427" s="5" t="s">
        <v>621</v>
      </c>
      <c r="C427" s="5"/>
      <c r="D427" s="5"/>
      <c r="E427" s="2">
        <v>96</v>
      </c>
    </row>
    <row r="428" spans="1:6">
      <c r="A428" s="6" t="s">
        <v>622</v>
      </c>
      <c r="B428" s="6" t="s">
        <v>623</v>
      </c>
      <c r="C428" s="6"/>
      <c r="D428" s="6"/>
      <c r="E428" s="3">
        <v>90</v>
      </c>
    </row>
    <row r="429" spans="1:6">
      <c r="A429" s="5" t="s">
        <v>624</v>
      </c>
      <c r="B429" s="5" t="s">
        <v>625</v>
      </c>
      <c r="C429" s="5"/>
      <c r="D429" s="5"/>
      <c r="E429" s="2">
        <v>78</v>
      </c>
    </row>
    <row r="430" spans="1:6">
      <c r="A430" s="6" t="s">
        <v>626</v>
      </c>
      <c r="B430" s="6" t="s">
        <v>627</v>
      </c>
      <c r="C430" s="6"/>
      <c r="D430" s="6"/>
      <c r="E430" s="3">
        <v>90</v>
      </c>
    </row>
    <row r="431" spans="1:6">
      <c r="A431" s="5" t="s">
        <v>628</v>
      </c>
      <c r="B431" s="5" t="s">
        <v>629</v>
      </c>
      <c r="C431" s="5"/>
      <c r="D431" s="5"/>
      <c r="E431" s="2">
        <v>90</v>
      </c>
    </row>
    <row r="432" spans="1:6">
      <c r="A432" s="6" t="s">
        <v>630</v>
      </c>
      <c r="B432" s="6" t="s">
        <v>631</v>
      </c>
      <c r="C432" s="6"/>
      <c r="D432" s="6"/>
      <c r="E432" s="3">
        <v>90</v>
      </c>
    </row>
    <row r="433" spans="1:5">
      <c r="A433" s="5" t="s">
        <v>632</v>
      </c>
      <c r="B433" s="5" t="s">
        <v>633</v>
      </c>
      <c r="C433" s="5"/>
      <c r="D433" s="5"/>
      <c r="E433" s="2">
        <v>96</v>
      </c>
    </row>
    <row r="434" spans="1:5">
      <c r="A434" s="6" t="s">
        <v>634</v>
      </c>
      <c r="B434" s="6" t="s">
        <v>635</v>
      </c>
      <c r="C434" s="6"/>
      <c r="D434" s="6"/>
      <c r="E434" s="3">
        <v>90</v>
      </c>
    </row>
    <row r="435" spans="1:5">
      <c r="A435" s="5" t="s">
        <v>636</v>
      </c>
      <c r="B435" s="5" t="s">
        <v>637</v>
      </c>
      <c r="C435" s="5"/>
      <c r="D435" s="5"/>
      <c r="E435" s="2">
        <v>90</v>
      </c>
    </row>
    <row r="436" spans="1:5">
      <c r="A436" s="6" t="s">
        <v>638</v>
      </c>
      <c r="B436" s="6" t="s">
        <v>639</v>
      </c>
      <c r="C436" s="6"/>
      <c r="D436" s="6"/>
      <c r="E436" s="3">
        <v>84</v>
      </c>
    </row>
    <row r="437" spans="1:5">
      <c r="A437" s="5" t="s">
        <v>640</v>
      </c>
      <c r="B437" s="5" t="s">
        <v>641</v>
      </c>
      <c r="C437" s="5"/>
      <c r="D437" s="5"/>
      <c r="E437" s="2">
        <v>72</v>
      </c>
    </row>
    <row r="438" spans="1:5">
      <c r="A438" s="6" t="s">
        <v>642</v>
      </c>
      <c r="B438" s="6" t="s">
        <v>643</v>
      </c>
      <c r="C438" s="6"/>
      <c r="D438" s="6"/>
      <c r="E438" s="3">
        <v>72</v>
      </c>
    </row>
    <row r="439" spans="1:5">
      <c r="A439" s="5" t="s">
        <v>644</v>
      </c>
      <c r="B439" s="5" t="s">
        <v>645</v>
      </c>
      <c r="C439" s="5"/>
      <c r="D439" s="5"/>
      <c r="E439" s="2">
        <v>84</v>
      </c>
    </row>
    <row r="440" spans="1:5">
      <c r="A440" s="6" t="s">
        <v>646</v>
      </c>
      <c r="B440" s="6" t="s">
        <v>647</v>
      </c>
      <c r="C440" s="6"/>
      <c r="D440" s="6"/>
      <c r="E440" s="3">
        <v>84</v>
      </c>
    </row>
    <row r="441" spans="1:5">
      <c r="A441" s="5" t="s">
        <v>648</v>
      </c>
      <c r="B441" s="5" t="s">
        <v>649</v>
      </c>
      <c r="C441" s="5"/>
      <c r="D441" s="5"/>
      <c r="E441" s="2">
        <v>84</v>
      </c>
    </row>
    <row r="442" spans="1:5">
      <c r="A442" s="6" t="s">
        <v>650</v>
      </c>
      <c r="B442" s="6" t="s">
        <v>651</v>
      </c>
      <c r="C442" s="6"/>
      <c r="D442" s="6"/>
      <c r="E442" s="3">
        <v>84</v>
      </c>
    </row>
    <row r="443" spans="1:5">
      <c r="A443" s="5" t="s">
        <v>652</v>
      </c>
      <c r="B443" s="5" t="s">
        <v>653</v>
      </c>
      <c r="C443" s="5"/>
      <c r="D443" s="5"/>
      <c r="E443" s="2">
        <v>84</v>
      </c>
    </row>
    <row r="444" spans="1:5">
      <c r="A444" s="6" t="s">
        <v>654</v>
      </c>
      <c r="B444" s="6" t="s">
        <v>655</v>
      </c>
      <c r="C444" s="6"/>
      <c r="D444" s="6"/>
      <c r="E444" s="3">
        <v>72</v>
      </c>
    </row>
    <row r="445" spans="1:5">
      <c r="A445" s="5" t="s">
        <v>656</v>
      </c>
      <c r="B445" s="5" t="s">
        <v>657</v>
      </c>
      <c r="C445" s="5"/>
      <c r="D445" s="5"/>
      <c r="E445" s="2">
        <v>72</v>
      </c>
    </row>
    <row r="446" spans="1:5">
      <c r="A446" s="6" t="s">
        <v>658</v>
      </c>
      <c r="B446" s="6" t="s">
        <v>659</v>
      </c>
      <c r="C446" s="6"/>
      <c r="D446" s="6"/>
      <c r="E446" s="3">
        <v>83</v>
      </c>
    </row>
    <row r="447" spans="1:5">
      <c r="A447" s="5" t="s">
        <v>660</v>
      </c>
      <c r="B447" s="5" t="s">
        <v>661</v>
      </c>
      <c r="C447" s="5"/>
      <c r="D447" s="5"/>
      <c r="E447" s="2">
        <v>95</v>
      </c>
    </row>
    <row r="448" spans="1:5">
      <c r="A448" s="6" t="s">
        <v>662</v>
      </c>
      <c r="B448" s="6" t="s">
        <v>663</v>
      </c>
      <c r="C448" s="6"/>
      <c r="D448" s="6"/>
      <c r="E448" s="3">
        <v>83</v>
      </c>
    </row>
    <row r="449" spans="1:5">
      <c r="A449" s="5" t="s">
        <v>664</v>
      </c>
      <c r="B449" s="5" t="s">
        <v>665</v>
      </c>
      <c r="C449" s="5"/>
      <c r="D449" s="5"/>
      <c r="E449" s="2">
        <v>83</v>
      </c>
    </row>
    <row r="450" spans="1:5">
      <c r="A450" s="6" t="s">
        <v>666</v>
      </c>
      <c r="B450" s="6" t="s">
        <v>667</v>
      </c>
      <c r="C450" s="6"/>
      <c r="D450" s="6"/>
      <c r="E450" s="3">
        <v>82</v>
      </c>
    </row>
    <row r="451" spans="1:5">
      <c r="A451" s="5" t="s">
        <v>668</v>
      </c>
      <c r="B451" s="5" t="s">
        <v>669</v>
      </c>
      <c r="C451" s="5"/>
      <c r="D451" s="5"/>
      <c r="E451" s="2">
        <v>83</v>
      </c>
    </row>
    <row r="452" spans="1:5">
      <c r="A452" s="6" t="s">
        <v>670</v>
      </c>
      <c r="B452" s="6" t="s">
        <v>671</v>
      </c>
      <c r="C452" s="6"/>
      <c r="D452" s="6"/>
      <c r="E452" s="3">
        <v>83</v>
      </c>
    </row>
    <row r="453" spans="1:5">
      <c r="A453" s="5" t="s">
        <v>672</v>
      </c>
      <c r="B453" s="5" t="s">
        <v>673</v>
      </c>
      <c r="C453" s="5"/>
      <c r="D453" s="5"/>
      <c r="E453" s="2">
        <v>94</v>
      </c>
    </row>
    <row r="454" spans="1:5">
      <c r="A454" s="6" t="s">
        <v>674</v>
      </c>
      <c r="B454" s="6" t="s">
        <v>675</v>
      </c>
      <c r="C454" s="6"/>
      <c r="D454" s="6"/>
      <c r="E454" s="3">
        <v>95</v>
      </c>
    </row>
    <row r="455" spans="1:5">
      <c r="A455" s="5" t="s">
        <v>676</v>
      </c>
      <c r="B455" s="5" t="s">
        <v>677</v>
      </c>
      <c r="C455" s="5"/>
      <c r="D455" s="5"/>
      <c r="E455" s="2">
        <v>82</v>
      </c>
    </row>
    <row r="456" spans="1:5">
      <c r="A456" s="6" t="s">
        <v>678</v>
      </c>
      <c r="B456" s="6" t="s">
        <v>679</v>
      </c>
      <c r="C456" s="6"/>
      <c r="D456" s="6"/>
      <c r="E456" s="3">
        <v>95</v>
      </c>
    </row>
    <row r="457" spans="1:5">
      <c r="A457" s="5" t="s">
        <v>680</v>
      </c>
      <c r="B457" s="5" t="s">
        <v>681</v>
      </c>
      <c r="C457" s="5"/>
      <c r="D457" s="5"/>
      <c r="E457" s="2">
        <v>94</v>
      </c>
    </row>
    <row r="458" spans="1:5">
      <c r="A458" s="6" t="s">
        <v>682</v>
      </c>
      <c r="B458" s="6" t="s">
        <v>683</v>
      </c>
      <c r="C458" s="6"/>
      <c r="D458" s="6"/>
      <c r="E458" s="3">
        <v>95</v>
      </c>
    </row>
    <row r="459" spans="1:5">
      <c r="A459" s="5" t="s">
        <v>684</v>
      </c>
      <c r="B459" s="5" t="s">
        <v>685</v>
      </c>
      <c r="C459" s="5"/>
      <c r="D459" s="5"/>
      <c r="E459" s="2">
        <v>95</v>
      </c>
    </row>
    <row r="460" spans="1:5">
      <c r="A460" s="6" t="s">
        <v>686</v>
      </c>
      <c r="B460" s="6" t="s">
        <v>687</v>
      </c>
      <c r="C460" s="6"/>
      <c r="D460" s="6"/>
      <c r="E460" s="3">
        <v>95</v>
      </c>
    </row>
    <row r="461" spans="1:5">
      <c r="A461" s="5" t="s">
        <v>688</v>
      </c>
      <c r="B461" s="5" t="s">
        <v>689</v>
      </c>
      <c r="C461" s="5"/>
      <c r="D461" s="5"/>
      <c r="E461" s="2">
        <v>95</v>
      </c>
    </row>
    <row r="462" spans="1:5">
      <c r="A462" s="6" t="s">
        <v>690</v>
      </c>
      <c r="B462" s="6" t="s">
        <v>691</v>
      </c>
      <c r="C462" s="6"/>
      <c r="D462" s="6"/>
      <c r="E462" s="3">
        <v>95</v>
      </c>
    </row>
    <row r="463" spans="1:5">
      <c r="A463" s="5" t="s">
        <v>692</v>
      </c>
      <c r="B463" s="5" t="s">
        <v>693</v>
      </c>
      <c r="C463" s="5"/>
      <c r="D463" s="5"/>
      <c r="E463" s="2">
        <v>94</v>
      </c>
    </row>
    <row r="464" spans="1:5">
      <c r="A464" s="6" t="s">
        <v>694</v>
      </c>
      <c r="B464" s="6" t="s">
        <v>695</v>
      </c>
      <c r="C464" s="6"/>
      <c r="D464" s="6"/>
      <c r="E464" s="3">
        <v>83</v>
      </c>
    </row>
    <row r="465" spans="1:6">
      <c r="A465" s="5" t="s">
        <v>696</v>
      </c>
      <c r="B465" s="5" t="s">
        <v>697</v>
      </c>
      <c r="C465" s="5"/>
      <c r="D465" s="5"/>
      <c r="E465" s="2">
        <v>95</v>
      </c>
    </row>
    <row r="466" spans="1:6" ht="15.75">
      <c r="A466" s="5"/>
      <c r="B466" s="5"/>
      <c r="C466" s="5"/>
      <c r="D466" s="5"/>
      <c r="F466" s="12">
        <f>SUM(E426:E465)</f>
        <v>3491</v>
      </c>
    </row>
    <row r="467" spans="1:6">
      <c r="A467" s="6" t="s">
        <v>698</v>
      </c>
      <c r="B467" s="6" t="s">
        <v>699</v>
      </c>
      <c r="C467" s="6"/>
      <c r="D467" s="6"/>
      <c r="E467" s="6">
        <v>43</v>
      </c>
    </row>
    <row r="468" spans="1:6">
      <c r="A468" s="5" t="s">
        <v>700</v>
      </c>
      <c r="B468" s="5" t="s">
        <v>701</v>
      </c>
      <c r="C468" s="5"/>
      <c r="D468" s="5"/>
      <c r="E468" s="5">
        <v>56</v>
      </c>
    </row>
    <row r="469" spans="1:6">
      <c r="A469" s="6" t="s">
        <v>702</v>
      </c>
      <c r="B469" s="6" t="s">
        <v>703</v>
      </c>
      <c r="C469" s="6"/>
      <c r="D469" s="6"/>
      <c r="E469" s="6">
        <v>66</v>
      </c>
    </row>
    <row r="470" spans="1:6">
      <c r="A470" s="5" t="s">
        <v>704</v>
      </c>
      <c r="B470" s="5" t="s">
        <v>705</v>
      </c>
      <c r="C470" s="5"/>
      <c r="D470" s="5"/>
      <c r="E470" s="5">
        <v>65</v>
      </c>
    </row>
    <row r="471" spans="1:6">
      <c r="A471" s="6" t="s">
        <v>706</v>
      </c>
      <c r="B471" s="6" t="s">
        <v>707</v>
      </c>
      <c r="C471" s="6"/>
      <c r="D471" s="6"/>
      <c r="E471" s="6">
        <v>76</v>
      </c>
    </row>
    <row r="472" spans="1:6">
      <c r="A472" s="5" t="s">
        <v>708</v>
      </c>
      <c r="B472" s="5" t="s">
        <v>709</v>
      </c>
      <c r="C472" s="5"/>
      <c r="D472" s="5"/>
      <c r="E472" s="5">
        <v>79</v>
      </c>
    </row>
    <row r="473" spans="1:6">
      <c r="A473" s="6" t="s">
        <v>710</v>
      </c>
      <c r="B473" s="6" t="s">
        <v>711</v>
      </c>
      <c r="C473" s="6"/>
      <c r="D473" s="6"/>
      <c r="E473" s="6">
        <v>61</v>
      </c>
    </row>
    <row r="474" spans="1:6">
      <c r="A474" s="5" t="s">
        <v>712</v>
      </c>
      <c r="B474" s="5" t="s">
        <v>713</v>
      </c>
      <c r="C474" s="5"/>
      <c r="D474" s="5"/>
      <c r="E474" s="5">
        <v>55</v>
      </c>
    </row>
    <row r="475" spans="1:6">
      <c r="A475" s="6" t="s">
        <v>714</v>
      </c>
      <c r="B475" s="6" t="s">
        <v>715</v>
      </c>
      <c r="C475" s="6"/>
      <c r="D475" s="6"/>
      <c r="E475" s="6">
        <v>68</v>
      </c>
    </row>
    <row r="476" spans="1:6">
      <c r="A476" s="5" t="s">
        <v>716</v>
      </c>
      <c r="B476" s="5" t="s">
        <v>717</v>
      </c>
      <c r="C476" s="5"/>
      <c r="D476" s="5"/>
      <c r="E476" s="5">
        <v>52</v>
      </c>
    </row>
    <row r="477" spans="1:6" ht="15.75">
      <c r="A477" s="5"/>
      <c r="B477" s="5"/>
      <c r="C477" s="5"/>
      <c r="D477" s="5"/>
      <c r="F477" s="12">
        <f>SUM(E467:E476)</f>
        <v>621</v>
      </c>
    </row>
    <row r="478" spans="1:6">
      <c r="A478" s="6" t="s">
        <v>718</v>
      </c>
      <c r="B478" s="6" t="s">
        <v>719</v>
      </c>
      <c r="C478" s="6"/>
      <c r="D478" s="6"/>
      <c r="E478" s="3">
        <v>28</v>
      </c>
    </row>
    <row r="479" spans="1:6">
      <c r="A479" s="5" t="s">
        <v>720</v>
      </c>
      <c r="B479" s="5" t="s">
        <v>721</v>
      </c>
      <c r="C479" s="5"/>
      <c r="D479" s="5"/>
      <c r="E479" s="2">
        <v>28</v>
      </c>
    </row>
    <row r="480" spans="1:6">
      <c r="A480" s="6" t="s">
        <v>722</v>
      </c>
      <c r="B480" s="6" t="s">
        <v>723</v>
      </c>
      <c r="C480" s="6"/>
      <c r="D480" s="6"/>
      <c r="E480" s="3">
        <v>4</v>
      </c>
    </row>
    <row r="481" spans="1:6">
      <c r="A481" s="5" t="s">
        <v>724</v>
      </c>
      <c r="B481" s="5" t="s">
        <v>725</v>
      </c>
      <c r="C481" s="5"/>
      <c r="D481" s="5"/>
      <c r="E481" s="2">
        <v>22</v>
      </c>
    </row>
    <row r="482" spans="1:6">
      <c r="A482" s="6" t="s">
        <v>726</v>
      </c>
      <c r="B482" s="6" t="s">
        <v>727</v>
      </c>
      <c r="C482" s="6"/>
      <c r="D482" s="6"/>
      <c r="E482" s="3">
        <v>-1</v>
      </c>
    </row>
    <row r="483" spans="1:6">
      <c r="A483" s="5" t="s">
        <v>728</v>
      </c>
      <c r="B483" s="5" t="s">
        <v>729</v>
      </c>
      <c r="C483" s="5"/>
      <c r="D483" s="5"/>
      <c r="E483" s="2">
        <v>4</v>
      </c>
    </row>
    <row r="484" spans="1:6">
      <c r="A484" s="6" t="s">
        <v>730</v>
      </c>
      <c r="B484" s="6" t="s">
        <v>731</v>
      </c>
      <c r="C484" s="6"/>
      <c r="D484" s="6"/>
      <c r="E484" s="3">
        <v>2</v>
      </c>
    </row>
    <row r="485" spans="1:6">
      <c r="A485" s="5" t="s">
        <v>732</v>
      </c>
      <c r="B485" s="5" t="s">
        <v>733</v>
      </c>
      <c r="C485" s="5"/>
      <c r="D485" s="5"/>
      <c r="E485" s="2">
        <v>26</v>
      </c>
    </row>
    <row r="486" spans="1:6">
      <c r="A486" s="6" t="s">
        <v>734</v>
      </c>
      <c r="B486" s="6" t="s">
        <v>735</v>
      </c>
      <c r="C486" s="6"/>
      <c r="D486" s="6"/>
      <c r="E486" s="3">
        <v>24</v>
      </c>
    </row>
    <row r="487" spans="1:6" ht="15.75">
      <c r="A487" s="6"/>
      <c r="B487" s="6"/>
      <c r="C487" s="6"/>
      <c r="D487" s="6"/>
      <c r="F487" s="10">
        <f>SUM(E478:E486)</f>
        <v>137</v>
      </c>
    </row>
    <row r="488" spans="1:6">
      <c r="A488" s="5" t="s">
        <v>736</v>
      </c>
      <c r="B488" s="5" t="s">
        <v>737</v>
      </c>
      <c r="C488" s="5"/>
      <c r="D488" s="5"/>
      <c r="E488" s="2">
        <v>71</v>
      </c>
    </row>
    <row r="489" spans="1:6">
      <c r="A489" s="6" t="s">
        <v>738</v>
      </c>
      <c r="B489" s="6" t="s">
        <v>739</v>
      </c>
      <c r="C489" s="6"/>
      <c r="D489" s="6"/>
      <c r="E489" s="3">
        <v>59</v>
      </c>
    </row>
    <row r="490" spans="1:6">
      <c r="A490" s="5" t="s">
        <v>740</v>
      </c>
      <c r="B490" s="5" t="s">
        <v>741</v>
      </c>
      <c r="C490" s="5"/>
      <c r="D490" s="5"/>
      <c r="E490" s="2">
        <v>34</v>
      </c>
    </row>
    <row r="491" spans="1:6">
      <c r="A491" s="6" t="s">
        <v>742</v>
      </c>
      <c r="B491" s="6" t="s">
        <v>743</v>
      </c>
      <c r="C491" s="6"/>
      <c r="D491" s="6"/>
      <c r="E491" s="3">
        <v>115</v>
      </c>
    </row>
    <row r="492" spans="1:6">
      <c r="A492" s="5" t="s">
        <v>744</v>
      </c>
      <c r="B492" s="5" t="s">
        <v>745</v>
      </c>
      <c r="C492" s="5"/>
      <c r="D492" s="5"/>
      <c r="E492" s="2">
        <v>108</v>
      </c>
    </row>
    <row r="493" spans="1:6">
      <c r="A493" s="6" t="s">
        <v>746</v>
      </c>
      <c r="B493" s="6" t="s">
        <v>747</v>
      </c>
      <c r="C493" s="6"/>
      <c r="D493" s="6"/>
      <c r="E493" s="3">
        <v>84</v>
      </c>
    </row>
    <row r="494" spans="1:6">
      <c r="A494" s="5" t="s">
        <v>748</v>
      </c>
      <c r="B494" s="5" t="s">
        <v>749</v>
      </c>
      <c r="C494" s="5"/>
      <c r="D494" s="5"/>
      <c r="E494" s="2">
        <v>59</v>
      </c>
    </row>
    <row r="495" spans="1:6">
      <c r="A495" s="6" t="s">
        <v>750</v>
      </c>
      <c r="B495" s="6" t="s">
        <v>751</v>
      </c>
      <c r="C495" s="6"/>
      <c r="D495" s="6"/>
      <c r="E495" s="3">
        <v>55</v>
      </c>
    </row>
    <row r="496" spans="1:6">
      <c r="A496" s="5" t="s">
        <v>752</v>
      </c>
      <c r="B496" s="5" t="s">
        <v>753</v>
      </c>
      <c r="C496" s="5"/>
      <c r="D496" s="5"/>
      <c r="E496" s="2">
        <v>95</v>
      </c>
    </row>
    <row r="497" spans="1:6">
      <c r="A497" s="6" t="s">
        <v>754</v>
      </c>
      <c r="B497" s="6" t="s">
        <v>755</v>
      </c>
      <c r="C497" s="6"/>
      <c r="D497" s="6"/>
      <c r="E497" s="3">
        <v>47</v>
      </c>
    </row>
    <row r="498" spans="1:6" ht="15.75">
      <c r="A498" s="6"/>
      <c r="B498" s="6"/>
      <c r="C498" s="6"/>
      <c r="D498" s="6"/>
      <c r="F498" s="10">
        <f>SUM(E488:E497)</f>
        <v>727</v>
      </c>
    </row>
    <row r="499" spans="1:6">
      <c r="A499" s="5" t="s">
        <v>756</v>
      </c>
      <c r="B499" s="5" t="s">
        <v>757</v>
      </c>
      <c r="C499" s="5"/>
      <c r="D499" s="5"/>
      <c r="E499" s="2">
        <v>14</v>
      </c>
    </row>
    <row r="500" spans="1:6">
      <c r="A500" s="6" t="s">
        <v>758</v>
      </c>
      <c r="B500" s="6" t="s">
        <v>759</v>
      </c>
      <c r="C500" s="6"/>
      <c r="D500" s="6"/>
      <c r="E500" s="3">
        <v>17</v>
      </c>
    </row>
    <row r="501" spans="1:6">
      <c r="A501" s="5" t="s">
        <v>760</v>
      </c>
      <c r="B501" s="5" t="s">
        <v>761</v>
      </c>
      <c r="C501" s="5"/>
      <c r="D501" s="5"/>
      <c r="E501" s="2">
        <v>18</v>
      </c>
    </row>
    <row r="502" spans="1:6">
      <c r="A502" s="6" t="s">
        <v>762</v>
      </c>
      <c r="B502" s="6" t="s">
        <v>763</v>
      </c>
      <c r="C502" s="6"/>
      <c r="D502" s="6"/>
      <c r="E502" s="3">
        <v>8</v>
      </c>
    </row>
    <row r="503" spans="1:6">
      <c r="A503" s="5" t="s">
        <v>764</v>
      </c>
      <c r="B503" s="5" t="s">
        <v>765</v>
      </c>
      <c r="C503" s="5"/>
      <c r="D503" s="5"/>
      <c r="E503" s="2">
        <v>10</v>
      </c>
    </row>
    <row r="504" spans="1:6">
      <c r="A504" s="6" t="s">
        <v>766</v>
      </c>
      <c r="B504" s="6" t="s">
        <v>767</v>
      </c>
      <c r="C504" s="6"/>
      <c r="D504" s="6"/>
      <c r="E504" s="3">
        <v>15</v>
      </c>
    </row>
    <row r="505" spans="1:6">
      <c r="A505" s="5" t="s">
        <v>768</v>
      </c>
      <c r="B505" s="5" t="s">
        <v>769</v>
      </c>
      <c r="C505" s="5"/>
      <c r="D505" s="5"/>
      <c r="E505" s="2">
        <v>12</v>
      </c>
    </row>
    <row r="506" spans="1:6">
      <c r="A506" s="6" t="s">
        <v>770</v>
      </c>
      <c r="B506" s="6" t="s">
        <v>771</v>
      </c>
      <c r="C506" s="6"/>
      <c r="D506" s="6"/>
      <c r="E506" s="3">
        <v>15</v>
      </c>
    </row>
    <row r="507" spans="1:6">
      <c r="A507" s="5" t="s">
        <v>772</v>
      </c>
      <c r="B507" s="5" t="s">
        <v>773</v>
      </c>
      <c r="C507" s="5"/>
      <c r="D507" s="5"/>
      <c r="E507" s="2">
        <v>16</v>
      </c>
    </row>
    <row r="508" spans="1:6">
      <c r="A508" s="6" t="s">
        <v>774</v>
      </c>
      <c r="B508" s="6" t="s">
        <v>775</v>
      </c>
      <c r="C508" s="6"/>
      <c r="D508" s="6"/>
      <c r="E508" s="3">
        <v>18</v>
      </c>
    </row>
    <row r="509" spans="1:6" ht="15.75">
      <c r="A509" s="6"/>
      <c r="B509" s="6"/>
      <c r="C509" s="6"/>
      <c r="D509" s="6"/>
      <c r="F509" s="10">
        <f>SUM(E499:E508)</f>
        <v>143</v>
      </c>
    </row>
    <row r="510" spans="1:6">
      <c r="A510" s="5" t="s">
        <v>776</v>
      </c>
      <c r="B510" s="5" t="s">
        <v>777</v>
      </c>
      <c r="C510" s="5"/>
      <c r="D510" s="5"/>
      <c r="E510" s="2">
        <v>74</v>
      </c>
    </row>
    <row r="511" spans="1:6">
      <c r="A511" s="6" t="s">
        <v>778</v>
      </c>
      <c r="B511" s="6" t="s">
        <v>779</v>
      </c>
      <c r="C511" s="6"/>
      <c r="D511" s="6"/>
      <c r="E511" s="3">
        <v>87</v>
      </c>
    </row>
    <row r="512" spans="1:6">
      <c r="A512" s="5" t="s">
        <v>780</v>
      </c>
      <c r="B512" s="5" t="s">
        <v>781</v>
      </c>
      <c r="C512" s="5"/>
      <c r="D512" s="5"/>
      <c r="E512" s="2">
        <v>74</v>
      </c>
    </row>
    <row r="513" spans="1:6">
      <c r="A513" s="6" t="s">
        <v>782</v>
      </c>
      <c r="B513" s="6" t="s">
        <v>783</v>
      </c>
      <c r="C513" s="6"/>
      <c r="D513" s="6"/>
      <c r="E513" s="3">
        <v>75</v>
      </c>
    </row>
    <row r="514" spans="1:6">
      <c r="A514" s="5" t="s">
        <v>784</v>
      </c>
      <c r="B514" s="5" t="s">
        <v>785</v>
      </c>
      <c r="C514" s="5"/>
      <c r="D514" s="5"/>
      <c r="E514" s="2">
        <v>76</v>
      </c>
    </row>
    <row r="515" spans="1:6">
      <c r="A515" s="6" t="s">
        <v>786</v>
      </c>
      <c r="B515" s="6" t="s">
        <v>787</v>
      </c>
      <c r="C515" s="6"/>
      <c r="D515" s="6"/>
      <c r="E515" s="3">
        <v>77</v>
      </c>
    </row>
    <row r="516" spans="1:6">
      <c r="A516" s="5" t="s">
        <v>788</v>
      </c>
      <c r="B516" s="5" t="s">
        <v>789</v>
      </c>
      <c r="C516" s="5"/>
      <c r="D516" s="5"/>
      <c r="E516" s="2">
        <v>86</v>
      </c>
    </row>
    <row r="517" spans="1:6">
      <c r="A517" s="6" t="s">
        <v>790</v>
      </c>
      <c r="B517" s="6" t="s">
        <v>791</v>
      </c>
      <c r="C517" s="6"/>
      <c r="D517" s="6"/>
      <c r="E517" s="3">
        <v>75</v>
      </c>
    </row>
    <row r="518" spans="1:6">
      <c r="A518" s="5" t="s">
        <v>792</v>
      </c>
      <c r="B518" s="5" t="s">
        <v>793</v>
      </c>
      <c r="C518" s="5"/>
      <c r="D518" s="5"/>
      <c r="E518" s="2">
        <v>75</v>
      </c>
    </row>
    <row r="519" spans="1:6" ht="15.75">
      <c r="A519" s="5"/>
      <c r="B519" s="5"/>
      <c r="C519" s="5"/>
      <c r="D519" s="5"/>
      <c r="F519" s="12">
        <f>SUM(E510:E518)</f>
        <v>699</v>
      </c>
    </row>
    <row r="520" spans="1:6">
      <c r="A520" s="6" t="s">
        <v>794</v>
      </c>
      <c r="B520" s="6" t="s">
        <v>795</v>
      </c>
      <c r="C520" s="6"/>
      <c r="D520" s="6"/>
      <c r="E520" s="3">
        <v>64</v>
      </c>
    </row>
    <row r="521" spans="1:6">
      <c r="A521" s="5" t="s">
        <v>796</v>
      </c>
      <c r="B521" s="5" t="s">
        <v>757</v>
      </c>
      <c r="C521" s="5"/>
      <c r="D521" s="5"/>
      <c r="E521" s="2">
        <v>8</v>
      </c>
    </row>
    <row r="522" spans="1:6">
      <c r="A522" s="6" t="s">
        <v>797</v>
      </c>
      <c r="B522" s="6" t="s">
        <v>759</v>
      </c>
      <c r="C522" s="6"/>
      <c r="D522" s="6"/>
      <c r="E522" s="3">
        <v>17</v>
      </c>
    </row>
    <row r="523" spans="1:6">
      <c r="A523" s="5" t="s">
        <v>798</v>
      </c>
      <c r="B523" s="5" t="s">
        <v>761</v>
      </c>
      <c r="C523" s="5"/>
      <c r="D523" s="5"/>
      <c r="E523" s="2">
        <v>16</v>
      </c>
    </row>
    <row r="524" spans="1:6">
      <c r="A524" s="6" t="s">
        <v>799</v>
      </c>
      <c r="B524" s="6" t="s">
        <v>763</v>
      </c>
      <c r="C524" s="6"/>
      <c r="D524" s="6"/>
      <c r="E524" s="3">
        <v>31</v>
      </c>
    </row>
    <row r="525" spans="1:6">
      <c r="A525" s="5" t="s">
        <v>800</v>
      </c>
      <c r="B525" s="5" t="s">
        <v>765</v>
      </c>
      <c r="C525" s="5"/>
      <c r="D525" s="5"/>
      <c r="E525" s="2">
        <v>8</v>
      </c>
    </row>
    <row r="526" spans="1:6">
      <c r="A526" s="6" t="s">
        <v>801</v>
      </c>
      <c r="B526" s="6" t="s">
        <v>767</v>
      </c>
      <c r="C526" s="6"/>
      <c r="D526" s="6"/>
      <c r="E526" s="3">
        <v>20</v>
      </c>
    </row>
    <row r="527" spans="1:6">
      <c r="A527" s="5" t="s">
        <v>802</v>
      </c>
      <c r="B527" s="5" t="s">
        <v>769</v>
      </c>
      <c r="C527" s="5"/>
      <c r="D527" s="5"/>
      <c r="E527" s="2">
        <v>31</v>
      </c>
    </row>
    <row r="528" spans="1:6">
      <c r="A528" s="6" t="s">
        <v>803</v>
      </c>
      <c r="B528" s="6" t="s">
        <v>771</v>
      </c>
      <c r="C528" s="6"/>
      <c r="D528" s="6"/>
      <c r="E528" s="3">
        <v>9</v>
      </c>
    </row>
    <row r="529" spans="1:6">
      <c r="A529" s="5" t="s">
        <v>804</v>
      </c>
      <c r="B529" s="5" t="s">
        <v>773</v>
      </c>
      <c r="C529" s="5"/>
      <c r="D529" s="5"/>
      <c r="E529" s="2">
        <v>32</v>
      </c>
    </row>
    <row r="530" spans="1:6">
      <c r="A530" s="6" t="s">
        <v>805</v>
      </c>
      <c r="B530" s="6" t="s">
        <v>775</v>
      </c>
      <c r="C530" s="6"/>
      <c r="D530" s="6"/>
      <c r="E530" s="3">
        <v>7</v>
      </c>
    </row>
    <row r="531" spans="1:6" ht="15.75">
      <c r="A531" s="6"/>
      <c r="B531" s="6"/>
      <c r="C531" s="6"/>
      <c r="D531" s="6"/>
      <c r="F531" s="10">
        <f>SUM(E520:E530)</f>
        <v>243</v>
      </c>
    </row>
    <row r="532" spans="1:6">
      <c r="A532" s="5" t="s">
        <v>806</v>
      </c>
      <c r="B532" s="5" t="s">
        <v>807</v>
      </c>
      <c r="C532" s="5"/>
      <c r="D532" s="5"/>
      <c r="E532" s="2">
        <v>1</v>
      </c>
    </row>
    <row r="533" spans="1:6">
      <c r="A533" s="6" t="s">
        <v>808</v>
      </c>
      <c r="B533" s="6" t="s">
        <v>809</v>
      </c>
      <c r="C533" s="6"/>
      <c r="D533" s="6"/>
      <c r="E533" s="3">
        <v>1</v>
      </c>
    </row>
    <row r="534" spans="1:6">
      <c r="A534" s="5" t="s">
        <v>810</v>
      </c>
      <c r="B534" s="5" t="s">
        <v>811</v>
      </c>
      <c r="C534" s="5"/>
      <c r="D534" s="5"/>
      <c r="E534" s="2">
        <v>2</v>
      </c>
    </row>
    <row r="535" spans="1:6">
      <c r="A535" s="6" t="s">
        <v>812</v>
      </c>
      <c r="B535" s="6" t="s">
        <v>813</v>
      </c>
      <c r="C535" s="6"/>
      <c r="D535" s="6"/>
      <c r="E535" s="3">
        <v>-1</v>
      </c>
    </row>
    <row r="536" spans="1:6">
      <c r="A536" s="5" t="s">
        <v>814</v>
      </c>
      <c r="B536" s="5" t="s">
        <v>815</v>
      </c>
      <c r="C536" s="5"/>
      <c r="D536" s="5"/>
      <c r="E536" s="2">
        <v>2</v>
      </c>
    </row>
    <row r="537" spans="1:6" ht="15.75">
      <c r="A537" s="5"/>
      <c r="B537" s="5"/>
      <c r="C537" s="5"/>
      <c r="D537" s="5"/>
      <c r="F537" s="12" t="s">
        <v>1095</v>
      </c>
    </row>
    <row r="538" spans="1:6">
      <c r="A538" s="6" t="s">
        <v>816</v>
      </c>
      <c r="B538" s="6" t="s">
        <v>817</v>
      </c>
      <c r="C538" s="6"/>
      <c r="D538" s="6"/>
      <c r="E538" s="3">
        <v>15</v>
      </c>
    </row>
    <row r="539" spans="1:6">
      <c r="A539" s="5" t="s">
        <v>818</v>
      </c>
      <c r="B539" s="5" t="s">
        <v>819</v>
      </c>
      <c r="C539" s="5"/>
      <c r="D539" s="5"/>
      <c r="E539" s="2">
        <v>42</v>
      </c>
    </row>
    <row r="540" spans="1:6">
      <c r="A540" s="6" t="s">
        <v>820</v>
      </c>
      <c r="B540" s="6" t="s">
        <v>821</v>
      </c>
      <c r="C540" s="6"/>
      <c r="D540" s="6"/>
      <c r="E540" s="3">
        <v>27</v>
      </c>
    </row>
    <row r="541" spans="1:6">
      <c r="A541" s="5" t="s">
        <v>822</v>
      </c>
      <c r="B541" s="5" t="s">
        <v>823</v>
      </c>
      <c r="C541" s="5"/>
      <c r="D541" s="5"/>
      <c r="E541" s="2">
        <v>21</v>
      </c>
    </row>
    <row r="542" spans="1:6">
      <c r="A542" s="6" t="s">
        <v>824</v>
      </c>
      <c r="B542" s="6" t="s">
        <v>825</v>
      </c>
      <c r="C542" s="6"/>
      <c r="D542" s="6"/>
      <c r="E542" s="3">
        <v>24</v>
      </c>
    </row>
    <row r="543" spans="1:6">
      <c r="A543" s="5" t="s">
        <v>826</v>
      </c>
      <c r="B543" s="5" t="s">
        <v>827</v>
      </c>
      <c r="C543" s="5"/>
      <c r="D543" s="5"/>
      <c r="E543" s="2">
        <v>14</v>
      </c>
    </row>
    <row r="544" spans="1:6">
      <c r="A544" s="6" t="s">
        <v>828</v>
      </c>
      <c r="B544" s="6" t="s">
        <v>829</v>
      </c>
      <c r="C544" s="6"/>
      <c r="D544" s="6"/>
      <c r="E544" s="3">
        <v>25</v>
      </c>
    </row>
    <row r="545" spans="1:6">
      <c r="A545" s="5" t="s">
        <v>830</v>
      </c>
      <c r="B545" s="5" t="s">
        <v>831</v>
      </c>
      <c r="C545" s="5"/>
      <c r="D545" s="5"/>
      <c r="E545" s="2">
        <v>32</v>
      </c>
    </row>
    <row r="546" spans="1:6">
      <c r="A546" s="6" t="s">
        <v>832</v>
      </c>
      <c r="B546" s="6" t="s">
        <v>833</v>
      </c>
      <c r="C546" s="6"/>
      <c r="D546" s="6"/>
      <c r="E546" s="3">
        <v>27</v>
      </c>
    </row>
    <row r="547" spans="1:6">
      <c r="A547" s="5" t="s">
        <v>834</v>
      </c>
      <c r="B547" s="5" t="s">
        <v>835</v>
      </c>
      <c r="C547" s="5"/>
      <c r="D547" s="5"/>
      <c r="E547" s="2">
        <v>33</v>
      </c>
    </row>
    <row r="548" spans="1:6" ht="15.75">
      <c r="A548" s="5"/>
      <c r="B548" s="5"/>
      <c r="C548" s="5"/>
      <c r="D548" s="5"/>
      <c r="F548" s="12">
        <f>SUM(E538:E547)</f>
        <v>260</v>
      </c>
    </row>
    <row r="549" spans="1:6">
      <c r="A549" s="6" t="s">
        <v>836</v>
      </c>
      <c r="B549" s="6" t="s">
        <v>539</v>
      </c>
      <c r="C549" s="6"/>
      <c r="D549" s="6"/>
      <c r="E549" s="3">
        <v>115</v>
      </c>
    </row>
    <row r="550" spans="1:6">
      <c r="A550" s="5" t="s">
        <v>837</v>
      </c>
      <c r="B550" s="5" t="s">
        <v>541</v>
      </c>
      <c r="C550" s="5"/>
      <c r="D550" s="5"/>
      <c r="E550" s="2">
        <v>119</v>
      </c>
    </row>
    <row r="551" spans="1:6">
      <c r="A551" s="6" t="s">
        <v>838</v>
      </c>
      <c r="B551" s="6" t="s">
        <v>543</v>
      </c>
      <c r="C551" s="6"/>
      <c r="D551" s="6"/>
      <c r="E551" s="3">
        <v>128</v>
      </c>
    </row>
    <row r="552" spans="1:6">
      <c r="A552" s="5" t="s">
        <v>839</v>
      </c>
      <c r="B552" s="5" t="s">
        <v>545</v>
      </c>
      <c r="C552" s="5"/>
      <c r="D552" s="5"/>
      <c r="E552" s="2">
        <v>131</v>
      </c>
    </row>
    <row r="553" spans="1:6">
      <c r="A553" s="6" t="s">
        <v>840</v>
      </c>
      <c r="B553" s="6" t="s">
        <v>547</v>
      </c>
      <c r="C553" s="6"/>
      <c r="D553" s="6"/>
      <c r="E553" s="3">
        <v>128</v>
      </c>
    </row>
    <row r="554" spans="1:6">
      <c r="A554" s="5" t="s">
        <v>841</v>
      </c>
      <c r="B554" s="5" t="s">
        <v>549</v>
      </c>
      <c r="C554" s="5"/>
      <c r="D554" s="5"/>
      <c r="E554" s="2">
        <v>124</v>
      </c>
    </row>
    <row r="555" spans="1:6">
      <c r="A555" s="6" t="s">
        <v>842</v>
      </c>
      <c r="B555" s="6" t="s">
        <v>551</v>
      </c>
      <c r="C555" s="6"/>
      <c r="D555" s="6"/>
      <c r="E555" s="3">
        <v>140</v>
      </c>
    </row>
    <row r="556" spans="1:6">
      <c r="A556" s="5" t="s">
        <v>843</v>
      </c>
      <c r="B556" s="5" t="s">
        <v>553</v>
      </c>
      <c r="C556" s="5"/>
      <c r="D556" s="5"/>
      <c r="E556" s="2">
        <v>131</v>
      </c>
    </row>
    <row r="557" spans="1:6">
      <c r="A557" s="6" t="s">
        <v>844</v>
      </c>
      <c r="B557" s="6" t="s">
        <v>555</v>
      </c>
      <c r="C557" s="6"/>
      <c r="D557" s="6"/>
      <c r="E557" s="3">
        <v>125</v>
      </c>
    </row>
    <row r="558" spans="1:6">
      <c r="A558" s="5" t="s">
        <v>845</v>
      </c>
      <c r="B558" s="5" t="s">
        <v>557</v>
      </c>
      <c r="C558" s="5"/>
      <c r="D558" s="5"/>
      <c r="E558" s="2">
        <v>132</v>
      </c>
    </row>
    <row r="559" spans="1:6" ht="15.75">
      <c r="A559" s="5"/>
      <c r="B559" s="5"/>
      <c r="C559" s="5"/>
      <c r="D559" s="5"/>
      <c r="F559" s="12">
        <f>SUM(E549:E558)</f>
        <v>1273</v>
      </c>
    </row>
    <row r="560" spans="1:6">
      <c r="A560" s="6" t="s">
        <v>846</v>
      </c>
      <c r="B560" s="6" t="s">
        <v>559</v>
      </c>
      <c r="C560" s="6"/>
      <c r="D560" s="6"/>
      <c r="E560" s="3">
        <v>160</v>
      </c>
    </row>
    <row r="561" spans="1:6">
      <c r="A561" s="5" t="s">
        <v>847</v>
      </c>
      <c r="B561" s="5" t="s">
        <v>561</v>
      </c>
      <c r="C561" s="5"/>
      <c r="D561" s="5"/>
      <c r="E561" s="2">
        <v>160</v>
      </c>
    </row>
    <row r="562" spans="1:6">
      <c r="A562" s="6" t="s">
        <v>848</v>
      </c>
      <c r="B562" s="6" t="s">
        <v>563</v>
      </c>
      <c r="C562" s="6"/>
      <c r="D562" s="6"/>
      <c r="E562" s="3">
        <v>178</v>
      </c>
    </row>
    <row r="563" spans="1:6">
      <c r="A563" s="5" t="s">
        <v>849</v>
      </c>
      <c r="B563" s="5" t="s">
        <v>565</v>
      </c>
      <c r="C563" s="5"/>
      <c r="D563" s="5"/>
      <c r="E563" s="2">
        <v>177</v>
      </c>
    </row>
    <row r="564" spans="1:6">
      <c r="A564" s="6" t="s">
        <v>850</v>
      </c>
      <c r="B564" s="6" t="s">
        <v>567</v>
      </c>
      <c r="C564" s="6"/>
      <c r="D564" s="6"/>
      <c r="E564" s="3">
        <v>172</v>
      </c>
    </row>
    <row r="565" spans="1:6">
      <c r="A565" s="5" t="s">
        <v>851</v>
      </c>
      <c r="B565" s="5" t="s">
        <v>569</v>
      </c>
      <c r="C565" s="5"/>
      <c r="D565" s="5"/>
      <c r="E565" s="2">
        <v>142</v>
      </c>
    </row>
    <row r="566" spans="1:6">
      <c r="A566" s="6" t="s">
        <v>852</v>
      </c>
      <c r="B566" s="6" t="s">
        <v>571</v>
      </c>
      <c r="C566" s="6"/>
      <c r="D566" s="6"/>
      <c r="E566" s="3">
        <v>162</v>
      </c>
    </row>
    <row r="567" spans="1:6">
      <c r="A567" s="5" t="s">
        <v>853</v>
      </c>
      <c r="B567" s="5" t="s">
        <v>573</v>
      </c>
      <c r="C567" s="5"/>
      <c r="D567" s="5"/>
      <c r="E567" s="2">
        <v>160</v>
      </c>
    </row>
    <row r="568" spans="1:6">
      <c r="A568" s="6" t="s">
        <v>854</v>
      </c>
      <c r="B568" s="6" t="s">
        <v>575</v>
      </c>
      <c r="C568" s="6"/>
      <c r="D568" s="6"/>
      <c r="E568" s="3">
        <v>170</v>
      </c>
    </row>
    <row r="569" spans="1:6">
      <c r="A569" s="5" t="s">
        <v>855</v>
      </c>
      <c r="B569" s="5" t="s">
        <v>577</v>
      </c>
      <c r="C569" s="5"/>
      <c r="D569" s="5"/>
      <c r="E569" s="2">
        <v>178</v>
      </c>
    </row>
    <row r="570" spans="1:6" ht="15.75">
      <c r="A570" s="5"/>
      <c r="B570" s="5"/>
      <c r="C570" s="5"/>
      <c r="D570" s="5"/>
      <c r="F570" s="12">
        <f>SUM(E560:E569)</f>
        <v>1659</v>
      </c>
    </row>
    <row r="571" spans="1:6">
      <c r="A571" s="6" t="s">
        <v>856</v>
      </c>
      <c r="B571" s="6" t="s">
        <v>857</v>
      </c>
      <c r="C571" s="6"/>
      <c r="D571" s="6"/>
      <c r="E571" s="3">
        <v>50</v>
      </c>
    </row>
    <row r="572" spans="1:6">
      <c r="A572" s="5" t="s">
        <v>858</v>
      </c>
      <c r="B572" s="5" t="s">
        <v>859</v>
      </c>
      <c r="C572" s="5"/>
      <c r="D572" s="5"/>
      <c r="E572" s="2">
        <v>89</v>
      </c>
    </row>
    <row r="573" spans="1:6">
      <c r="A573" s="6" t="s">
        <v>860</v>
      </c>
      <c r="B573" s="6" t="s">
        <v>861</v>
      </c>
      <c r="C573" s="6"/>
      <c r="D573" s="6"/>
      <c r="E573" s="3">
        <v>49</v>
      </c>
    </row>
    <row r="574" spans="1:6">
      <c r="A574" s="5" t="s">
        <v>862</v>
      </c>
      <c r="B574" s="5" t="s">
        <v>863</v>
      </c>
      <c r="C574" s="5"/>
      <c r="D574" s="5"/>
      <c r="E574" s="2">
        <v>53</v>
      </c>
    </row>
    <row r="575" spans="1:6">
      <c r="A575" s="6" t="s">
        <v>864</v>
      </c>
      <c r="B575" s="6" t="s">
        <v>865</v>
      </c>
      <c r="C575" s="6"/>
      <c r="D575" s="6"/>
      <c r="E575" s="3">
        <v>28</v>
      </c>
    </row>
    <row r="576" spans="1:6">
      <c r="A576" s="5" t="s">
        <v>866</v>
      </c>
      <c r="B576" s="5" t="s">
        <v>867</v>
      </c>
      <c r="C576" s="5"/>
      <c r="D576" s="5"/>
      <c r="E576" s="2">
        <v>68</v>
      </c>
    </row>
    <row r="577" spans="1:6">
      <c r="A577" s="6" t="s">
        <v>868</v>
      </c>
      <c r="B577" s="6" t="s">
        <v>869</v>
      </c>
      <c r="C577" s="6"/>
      <c r="D577" s="6"/>
      <c r="E577" s="3">
        <v>62</v>
      </c>
    </row>
    <row r="578" spans="1:6">
      <c r="A578" s="5" t="s">
        <v>870</v>
      </c>
      <c r="B578" s="5" t="s">
        <v>871</v>
      </c>
      <c r="C578" s="5"/>
      <c r="D578" s="5"/>
      <c r="E578" s="2">
        <v>63</v>
      </c>
    </row>
    <row r="579" spans="1:6">
      <c r="A579" s="6" t="s">
        <v>872</v>
      </c>
      <c r="B579" s="6" t="s">
        <v>873</v>
      </c>
      <c r="C579" s="6"/>
      <c r="D579" s="6"/>
      <c r="E579" s="3">
        <v>77</v>
      </c>
    </row>
    <row r="580" spans="1:6">
      <c r="A580" s="5" t="s">
        <v>874</v>
      </c>
      <c r="B580" s="5" t="s">
        <v>875</v>
      </c>
      <c r="C580" s="5"/>
      <c r="D580" s="5"/>
      <c r="E580" s="2">
        <v>67</v>
      </c>
    </row>
    <row r="581" spans="1:6" ht="15.75">
      <c r="A581" s="5"/>
      <c r="B581" s="5"/>
      <c r="C581" s="5"/>
      <c r="D581" s="5"/>
      <c r="F581" s="12">
        <f>SUM(E571:E580)</f>
        <v>606</v>
      </c>
    </row>
    <row r="582" spans="1:6">
      <c r="A582" s="6" t="s">
        <v>876</v>
      </c>
      <c r="B582" s="6" t="s">
        <v>877</v>
      </c>
      <c r="C582" s="6"/>
      <c r="D582" s="6"/>
      <c r="E582" s="3">
        <v>13</v>
      </c>
    </row>
    <row r="583" spans="1:6">
      <c r="A583" s="5" t="s">
        <v>878</v>
      </c>
      <c r="B583" s="5" t="s">
        <v>879</v>
      </c>
      <c r="C583" s="5"/>
      <c r="D583" s="5"/>
      <c r="E583" s="2">
        <v>38</v>
      </c>
    </row>
    <row r="584" spans="1:6">
      <c r="A584" s="6" t="s">
        <v>880</v>
      </c>
      <c r="B584" s="6" t="s">
        <v>881</v>
      </c>
      <c r="C584" s="6"/>
      <c r="D584" s="6"/>
      <c r="E584" s="3">
        <v>4</v>
      </c>
    </row>
    <row r="585" spans="1:6">
      <c r="A585" s="5" t="s">
        <v>882</v>
      </c>
      <c r="B585" s="5" t="s">
        <v>883</v>
      </c>
      <c r="C585" s="5"/>
      <c r="D585" s="5"/>
      <c r="E585" s="2">
        <v>23</v>
      </c>
    </row>
    <row r="586" spans="1:6">
      <c r="A586" s="6" t="s">
        <v>884</v>
      </c>
      <c r="B586" s="6" t="s">
        <v>885</v>
      </c>
      <c r="C586" s="6"/>
      <c r="D586" s="6"/>
      <c r="E586" s="3">
        <v>7</v>
      </c>
    </row>
    <row r="587" spans="1:6">
      <c r="A587" s="5" t="s">
        <v>886</v>
      </c>
      <c r="B587" s="5" t="s">
        <v>887</v>
      </c>
      <c r="C587" s="5"/>
      <c r="D587" s="5"/>
      <c r="E587" s="2">
        <v>29</v>
      </c>
    </row>
    <row r="588" spans="1:6">
      <c r="A588" s="6" t="s">
        <v>888</v>
      </c>
      <c r="B588" s="6" t="s">
        <v>889</v>
      </c>
      <c r="C588" s="6"/>
      <c r="D588" s="6"/>
      <c r="E588" s="3">
        <v>70</v>
      </c>
    </row>
    <row r="589" spans="1:6">
      <c r="A589" s="5" t="s">
        <v>890</v>
      </c>
      <c r="B589" s="5" t="s">
        <v>891</v>
      </c>
      <c r="C589" s="5"/>
      <c r="D589" s="5"/>
      <c r="E589" s="2">
        <v>55</v>
      </c>
    </row>
    <row r="590" spans="1:6">
      <c r="A590" s="6" t="s">
        <v>892</v>
      </c>
      <c r="B590" s="6" t="s">
        <v>893</v>
      </c>
      <c r="C590" s="6"/>
      <c r="D590" s="6"/>
      <c r="E590" s="3">
        <v>24</v>
      </c>
    </row>
    <row r="591" spans="1:6">
      <c r="A591" s="5" t="s">
        <v>894</v>
      </c>
      <c r="B591" s="5" t="s">
        <v>895</v>
      </c>
      <c r="C591" s="5"/>
      <c r="D591" s="5"/>
      <c r="E591" s="2">
        <v>83</v>
      </c>
    </row>
    <row r="592" spans="1:6">
      <c r="A592" s="6" t="s">
        <v>896</v>
      </c>
      <c r="B592" s="6" t="s">
        <v>897</v>
      </c>
      <c r="C592" s="6"/>
      <c r="D592" s="6"/>
      <c r="E592" s="3">
        <v>8</v>
      </c>
    </row>
    <row r="593" spans="1:6">
      <c r="A593" s="5" t="s">
        <v>898</v>
      </c>
      <c r="B593" s="5" t="s">
        <v>899</v>
      </c>
      <c r="C593" s="5"/>
      <c r="D593" s="5"/>
      <c r="E593" s="2">
        <v>69</v>
      </c>
    </row>
    <row r="594" spans="1:6">
      <c r="A594" s="6" t="s">
        <v>900</v>
      </c>
      <c r="B594" s="6" t="s">
        <v>901</v>
      </c>
      <c r="C594" s="6"/>
      <c r="D594" s="6"/>
      <c r="E594" s="3">
        <v>13</v>
      </c>
    </row>
    <row r="595" spans="1:6">
      <c r="A595" s="5" t="s">
        <v>902</v>
      </c>
      <c r="B595" s="5" t="s">
        <v>903</v>
      </c>
      <c r="C595" s="5"/>
      <c r="D595" s="5"/>
      <c r="E595" s="2">
        <v>64</v>
      </c>
    </row>
    <row r="596" spans="1:6">
      <c r="A596" s="6" t="s">
        <v>904</v>
      </c>
      <c r="B596" s="6" t="s">
        <v>905</v>
      </c>
      <c r="C596" s="6"/>
      <c r="D596" s="6"/>
      <c r="E596" s="3">
        <v>28</v>
      </c>
    </row>
    <row r="597" spans="1:6">
      <c r="A597" s="5" t="s">
        <v>906</v>
      </c>
      <c r="B597" s="5" t="s">
        <v>907</v>
      </c>
      <c r="C597" s="5"/>
      <c r="D597" s="5"/>
      <c r="E597" s="2">
        <v>54</v>
      </c>
    </row>
    <row r="598" spans="1:6">
      <c r="A598" s="6" t="s">
        <v>908</v>
      </c>
      <c r="B598" s="6" t="s">
        <v>909</v>
      </c>
      <c r="C598" s="6"/>
      <c r="D598" s="6"/>
      <c r="E598" s="3">
        <v>88</v>
      </c>
    </row>
    <row r="599" spans="1:6">
      <c r="A599" s="5" t="s">
        <v>910</v>
      </c>
      <c r="B599" s="5" t="s">
        <v>911</v>
      </c>
      <c r="C599" s="5"/>
      <c r="D599" s="5"/>
      <c r="E599" s="2">
        <v>69</v>
      </c>
    </row>
    <row r="600" spans="1:6" ht="15.75">
      <c r="A600" s="5"/>
      <c r="B600" s="5"/>
      <c r="C600" s="5"/>
      <c r="D600" s="5"/>
      <c r="F600" s="12">
        <f>SUM(E582:E599)</f>
        <v>739</v>
      </c>
    </row>
    <row r="601" spans="1:6">
      <c r="A601" s="6" t="s">
        <v>912</v>
      </c>
      <c r="B601" s="6" t="s">
        <v>893</v>
      </c>
      <c r="C601" s="6"/>
      <c r="D601" s="6"/>
      <c r="E601" s="3">
        <v>49</v>
      </c>
    </row>
    <row r="602" spans="1:6">
      <c r="A602" s="5" t="s">
        <v>913</v>
      </c>
      <c r="B602" s="5" t="s">
        <v>895</v>
      </c>
      <c r="C602" s="5"/>
      <c r="D602" s="5"/>
      <c r="E602" s="2">
        <v>56</v>
      </c>
    </row>
    <row r="603" spans="1:6">
      <c r="A603" s="6" t="s">
        <v>914</v>
      </c>
      <c r="B603" s="6" t="s">
        <v>915</v>
      </c>
      <c r="C603" s="6"/>
      <c r="D603" s="6"/>
      <c r="E603" s="3">
        <v>73</v>
      </c>
    </row>
    <row r="604" spans="1:6">
      <c r="A604" s="5" t="s">
        <v>916</v>
      </c>
      <c r="B604" s="5" t="s">
        <v>917</v>
      </c>
      <c r="C604" s="5"/>
      <c r="D604" s="5"/>
      <c r="E604" s="2">
        <v>71</v>
      </c>
    </row>
    <row r="605" spans="1:6">
      <c r="A605" s="6" t="s">
        <v>918</v>
      </c>
      <c r="B605" s="6" t="s">
        <v>919</v>
      </c>
      <c r="C605" s="6"/>
      <c r="D605" s="6"/>
      <c r="E605" s="3">
        <v>58</v>
      </c>
    </row>
    <row r="606" spans="1:6">
      <c r="A606" s="5" t="s">
        <v>920</v>
      </c>
      <c r="B606" s="5" t="s">
        <v>921</v>
      </c>
      <c r="C606" s="5"/>
      <c r="D606" s="5"/>
      <c r="E606" s="2">
        <v>62</v>
      </c>
    </row>
    <row r="607" spans="1:6">
      <c r="A607" s="6" t="s">
        <v>922</v>
      </c>
      <c r="B607" s="6" t="s">
        <v>905</v>
      </c>
      <c r="C607" s="6"/>
      <c r="D607" s="6"/>
      <c r="E607" s="3">
        <v>63</v>
      </c>
    </row>
    <row r="608" spans="1:6">
      <c r="A608" s="5" t="s">
        <v>923</v>
      </c>
      <c r="B608" s="5" t="s">
        <v>907</v>
      </c>
      <c r="C608" s="5"/>
      <c r="D608" s="5"/>
      <c r="E608" s="2">
        <v>56</v>
      </c>
    </row>
    <row r="609" spans="1:6">
      <c r="A609" s="6" t="s">
        <v>924</v>
      </c>
      <c r="B609" s="6" t="s">
        <v>925</v>
      </c>
      <c r="C609" s="6"/>
      <c r="D609" s="6"/>
      <c r="E609" s="3">
        <v>89</v>
      </c>
    </row>
    <row r="610" spans="1:6">
      <c r="A610" s="5" t="s">
        <v>926</v>
      </c>
      <c r="B610" s="5" t="s">
        <v>927</v>
      </c>
      <c r="C610" s="5"/>
      <c r="D610" s="5"/>
      <c r="E610" s="2">
        <v>75</v>
      </c>
    </row>
    <row r="611" spans="1:6" ht="15.75">
      <c r="A611" s="5"/>
      <c r="B611" s="5"/>
      <c r="C611" s="5"/>
      <c r="D611" s="5"/>
      <c r="F611" s="12">
        <f>SUM(E601:E610)</f>
        <v>652</v>
      </c>
    </row>
    <row r="612" spans="1:6">
      <c r="A612" s="6" t="s">
        <v>928</v>
      </c>
      <c r="B612" s="6" t="s">
        <v>929</v>
      </c>
      <c r="C612" s="6"/>
      <c r="D612" s="6"/>
      <c r="E612" s="3">
        <v>387</v>
      </c>
    </row>
    <row r="613" spans="1:6">
      <c r="A613" s="5" t="s">
        <v>930</v>
      </c>
      <c r="B613" s="5" t="s">
        <v>931</v>
      </c>
      <c r="C613" s="5"/>
      <c r="D613" s="5"/>
      <c r="E613" s="2">
        <v>380</v>
      </c>
    </row>
    <row r="614" spans="1:6">
      <c r="A614" s="6" t="s">
        <v>932</v>
      </c>
      <c r="B614" s="6" t="s">
        <v>933</v>
      </c>
      <c r="C614" s="6"/>
      <c r="D614" s="6"/>
      <c r="E614" s="3">
        <v>423</v>
      </c>
    </row>
    <row r="615" spans="1:6">
      <c r="A615" s="5" t="s">
        <v>934</v>
      </c>
      <c r="B615" s="5" t="s">
        <v>935</v>
      </c>
      <c r="C615" s="5"/>
      <c r="D615" s="5"/>
      <c r="E615" s="2">
        <v>415</v>
      </c>
    </row>
    <row r="616" spans="1:6">
      <c r="A616" s="6" t="s">
        <v>936</v>
      </c>
      <c r="B616" s="6" t="s">
        <v>937</v>
      </c>
      <c r="C616" s="6"/>
      <c r="D616" s="6"/>
      <c r="E616" s="3">
        <v>414</v>
      </c>
    </row>
    <row r="617" spans="1:6">
      <c r="A617" s="5" t="s">
        <v>938</v>
      </c>
      <c r="B617" s="5" t="s">
        <v>939</v>
      </c>
      <c r="C617" s="5"/>
      <c r="D617" s="5"/>
      <c r="E617" s="2">
        <v>414</v>
      </c>
    </row>
    <row r="618" spans="1:6">
      <c r="A618" s="6" t="s">
        <v>940</v>
      </c>
      <c r="B618" s="6" t="s">
        <v>941</v>
      </c>
      <c r="C618" s="6"/>
      <c r="D618" s="6"/>
      <c r="E618" s="3">
        <v>395</v>
      </c>
    </row>
    <row r="619" spans="1:6">
      <c r="A619" s="5" t="s">
        <v>942</v>
      </c>
      <c r="B619" s="5" t="s">
        <v>943</v>
      </c>
      <c r="C619" s="5"/>
      <c r="D619" s="5"/>
      <c r="E619" s="2">
        <v>347</v>
      </c>
    </row>
    <row r="620" spans="1:6">
      <c r="A620" s="6" t="s">
        <v>944</v>
      </c>
      <c r="B620" s="6" t="s">
        <v>945</v>
      </c>
      <c r="C620" s="6"/>
      <c r="D620" s="6"/>
      <c r="E620" s="3">
        <v>433</v>
      </c>
    </row>
    <row r="621" spans="1:6">
      <c r="A621" s="5" t="s">
        <v>946</v>
      </c>
      <c r="B621" s="5" t="s">
        <v>947</v>
      </c>
      <c r="C621" s="5"/>
      <c r="D621" s="5"/>
      <c r="E621" s="2">
        <v>451</v>
      </c>
    </row>
    <row r="622" spans="1:6">
      <c r="A622" s="6" t="s">
        <v>948</v>
      </c>
      <c r="B622" s="6" t="s">
        <v>949</v>
      </c>
      <c r="C622" s="6"/>
      <c r="D622" s="6"/>
      <c r="E622" s="3">
        <v>132</v>
      </c>
    </row>
    <row r="623" spans="1:6" ht="15.75">
      <c r="A623" s="6"/>
      <c r="B623" s="6"/>
      <c r="C623" s="6"/>
      <c r="D623" s="6"/>
      <c r="F623" s="10">
        <f>SUM(E612:E622)</f>
        <v>4191</v>
      </c>
    </row>
    <row r="624" spans="1:6">
      <c r="A624" s="5" t="s">
        <v>950</v>
      </c>
      <c r="B624" s="5" t="s">
        <v>951</v>
      </c>
      <c r="C624" s="5"/>
      <c r="D624" s="5"/>
      <c r="E624" s="2">
        <v>132</v>
      </c>
    </row>
    <row r="625" spans="1:6">
      <c r="A625" s="6" t="s">
        <v>952</v>
      </c>
      <c r="B625" s="6" t="s">
        <v>953</v>
      </c>
      <c r="C625" s="6"/>
      <c r="D625" s="6"/>
      <c r="E625" s="3">
        <v>127</v>
      </c>
    </row>
    <row r="626" spans="1:6">
      <c r="A626" s="5" t="s">
        <v>954</v>
      </c>
      <c r="B626" s="5" t="s">
        <v>955</v>
      </c>
      <c r="C626" s="5"/>
      <c r="D626" s="5"/>
      <c r="E626" s="2">
        <v>136</v>
      </c>
    </row>
    <row r="627" spans="1:6">
      <c r="A627" s="6" t="s">
        <v>956</v>
      </c>
      <c r="B627" s="6" t="s">
        <v>957</v>
      </c>
      <c r="C627" s="6"/>
      <c r="D627" s="6"/>
      <c r="E627" s="3">
        <v>123</v>
      </c>
    </row>
    <row r="628" spans="1:6">
      <c r="A628" s="5" t="s">
        <v>958</v>
      </c>
      <c r="B628" s="5" t="s">
        <v>959</v>
      </c>
      <c r="C628" s="5"/>
      <c r="D628" s="5"/>
      <c r="E628" s="2">
        <v>129</v>
      </c>
    </row>
    <row r="629" spans="1:6">
      <c r="A629" s="6" t="s">
        <v>960</v>
      </c>
      <c r="B629" s="6" t="s">
        <v>961</v>
      </c>
      <c r="C629" s="6"/>
      <c r="D629" s="6"/>
      <c r="E629" s="3">
        <v>128</v>
      </c>
    </row>
    <row r="630" spans="1:6">
      <c r="A630" s="5" t="s">
        <v>962</v>
      </c>
      <c r="B630" s="5" t="s">
        <v>963</v>
      </c>
      <c r="C630" s="5"/>
      <c r="D630" s="5"/>
      <c r="E630" s="2">
        <v>108</v>
      </c>
      <c r="F630" t="s">
        <v>1092</v>
      </c>
    </row>
    <row r="631" spans="1:6">
      <c r="A631" s="6" t="s">
        <v>964</v>
      </c>
      <c r="B631" s="6" t="s">
        <v>965</v>
      </c>
      <c r="C631" s="6"/>
      <c r="D631" s="6"/>
      <c r="E631" s="3">
        <v>139</v>
      </c>
    </row>
    <row r="632" spans="1:6">
      <c r="A632" s="5" t="s">
        <v>966</v>
      </c>
      <c r="B632" s="5" t="s">
        <v>967</v>
      </c>
      <c r="C632" s="5"/>
      <c r="D632" s="5"/>
      <c r="E632" s="2">
        <v>139</v>
      </c>
    </row>
    <row r="633" spans="1:6" ht="15.75">
      <c r="A633" s="5"/>
      <c r="B633" s="5"/>
      <c r="C633" s="5"/>
      <c r="D633" s="5"/>
      <c r="F633" s="12">
        <f>SUM(E624:E632)</f>
        <v>1161</v>
      </c>
    </row>
    <row r="634" spans="1:6">
      <c r="A634" s="6" t="s">
        <v>968</v>
      </c>
      <c r="B634" s="6" t="s">
        <v>969</v>
      </c>
      <c r="C634" s="6"/>
      <c r="D634" s="6"/>
      <c r="E634" s="3">
        <v>386</v>
      </c>
    </row>
    <row r="635" spans="1:6">
      <c r="A635" s="5" t="s">
        <v>970</v>
      </c>
      <c r="B635" s="5" t="s">
        <v>971</v>
      </c>
      <c r="C635" s="5"/>
      <c r="D635" s="5"/>
      <c r="E635" s="2">
        <v>383</v>
      </c>
    </row>
    <row r="636" spans="1:6">
      <c r="A636" s="6" t="s">
        <v>972</v>
      </c>
      <c r="B636" s="6" t="s">
        <v>973</v>
      </c>
      <c r="C636" s="6"/>
      <c r="D636" s="6"/>
      <c r="E636" s="3">
        <v>428</v>
      </c>
    </row>
    <row r="637" spans="1:6">
      <c r="A637" s="5" t="s">
        <v>974</v>
      </c>
      <c r="B637" s="5" t="s">
        <v>975</v>
      </c>
      <c r="C637" s="5"/>
      <c r="D637" s="5"/>
      <c r="E637" s="2">
        <v>420</v>
      </c>
    </row>
    <row r="638" spans="1:6">
      <c r="A638" s="6" t="s">
        <v>976</v>
      </c>
      <c r="B638" s="6" t="s">
        <v>977</v>
      </c>
      <c r="C638" s="6"/>
      <c r="D638" s="6"/>
      <c r="E638" s="3">
        <v>419</v>
      </c>
    </row>
    <row r="639" spans="1:6">
      <c r="A639" s="5" t="s">
        <v>978</v>
      </c>
      <c r="B639" s="5" t="s">
        <v>979</v>
      </c>
      <c r="C639" s="5"/>
      <c r="D639" s="5"/>
      <c r="E639" s="2">
        <v>413</v>
      </c>
    </row>
    <row r="640" spans="1:6">
      <c r="A640" s="6" t="s">
        <v>980</v>
      </c>
      <c r="B640" s="6" t="s">
        <v>981</v>
      </c>
      <c r="C640" s="6"/>
      <c r="D640" s="6"/>
      <c r="E640" s="3">
        <v>394</v>
      </c>
    </row>
    <row r="641" spans="1:6">
      <c r="A641" s="5" t="s">
        <v>982</v>
      </c>
      <c r="B641" s="5" t="s">
        <v>983</v>
      </c>
      <c r="C641" s="5"/>
      <c r="D641" s="5"/>
      <c r="E641" s="2">
        <v>401</v>
      </c>
    </row>
    <row r="642" spans="1:6">
      <c r="A642" s="6" t="s">
        <v>984</v>
      </c>
      <c r="B642" s="6" t="s">
        <v>985</v>
      </c>
      <c r="C642" s="6"/>
      <c r="D642" s="6"/>
      <c r="E642" s="3">
        <v>425</v>
      </c>
    </row>
    <row r="643" spans="1:6">
      <c r="A643" s="5" t="s">
        <v>986</v>
      </c>
      <c r="B643" s="5" t="s">
        <v>987</v>
      </c>
      <c r="C643" s="5"/>
      <c r="D643" s="5"/>
      <c r="E643" s="2">
        <v>408</v>
      </c>
    </row>
    <row r="644" spans="1:6" ht="15.75">
      <c r="A644" s="5"/>
      <c r="B644" s="5"/>
      <c r="C644" s="5"/>
      <c r="D644" s="5"/>
      <c r="F644" s="12">
        <f>SUM(E634:E643)</f>
        <v>4077</v>
      </c>
    </row>
    <row r="645" spans="1:6" ht="15.75">
      <c r="A645" s="5"/>
      <c r="B645" s="5"/>
      <c r="C645" s="5"/>
      <c r="D645" s="5"/>
      <c r="E645" s="12"/>
    </row>
    <row r="646" spans="1:6">
      <c r="A646" s="5" t="s">
        <v>988</v>
      </c>
      <c r="B646" s="5" t="s">
        <v>935</v>
      </c>
      <c r="C646" s="5"/>
      <c r="D646" s="5"/>
      <c r="E646" s="2">
        <v>39</v>
      </c>
    </row>
    <row r="647" spans="1:6">
      <c r="A647" s="6" t="s">
        <v>989</v>
      </c>
      <c r="B647" s="6" t="s">
        <v>945</v>
      </c>
      <c r="C647" s="6"/>
      <c r="D647" s="6"/>
      <c r="E647" s="3">
        <v>12</v>
      </c>
    </row>
    <row r="648" spans="1:6">
      <c r="A648" s="5" t="s">
        <v>990</v>
      </c>
      <c r="B648" s="5" t="s">
        <v>947</v>
      </c>
      <c r="C648" s="5"/>
      <c r="D648" s="5"/>
      <c r="E648" s="2">
        <v>15</v>
      </c>
    </row>
    <row r="649" spans="1:6">
      <c r="A649" s="5"/>
      <c r="B649" s="5"/>
      <c r="C649" s="5"/>
      <c r="D649" s="5"/>
    </row>
    <row r="650" spans="1:6" ht="15.75">
      <c r="A650" s="5"/>
      <c r="B650" s="5"/>
      <c r="C650" s="5"/>
      <c r="D650" s="5"/>
      <c r="E650" s="12"/>
      <c r="F650" s="12">
        <f>SUM(E646:E648)</f>
        <v>66</v>
      </c>
    </row>
    <row r="651" spans="1:6">
      <c r="A651" s="6" t="s">
        <v>991</v>
      </c>
      <c r="B651" s="6" t="s">
        <v>992</v>
      </c>
      <c r="C651" s="6"/>
      <c r="D651" s="6"/>
      <c r="E651" s="3">
        <v>736</v>
      </c>
    </row>
    <row r="652" spans="1:6">
      <c r="A652" s="5" t="s">
        <v>993</v>
      </c>
      <c r="B652" s="5" t="s">
        <v>994</v>
      </c>
      <c r="C652" s="5"/>
      <c r="D652" s="5"/>
      <c r="E652" s="2">
        <v>724</v>
      </c>
    </row>
    <row r="653" spans="1:6">
      <c r="A653" s="6" t="s">
        <v>995</v>
      </c>
      <c r="B653" s="6" t="s">
        <v>996</v>
      </c>
      <c r="C653" s="6"/>
      <c r="D653" s="6"/>
      <c r="E653" s="3">
        <v>709</v>
      </c>
    </row>
    <row r="654" spans="1:6">
      <c r="A654" s="5" t="s">
        <v>997</v>
      </c>
      <c r="B654" s="5" t="s">
        <v>998</v>
      </c>
      <c r="C654" s="5"/>
      <c r="D654" s="5"/>
      <c r="E654" s="2">
        <v>739</v>
      </c>
    </row>
    <row r="655" spans="1:6">
      <c r="A655" s="5"/>
      <c r="B655" s="5"/>
      <c r="C655" s="5"/>
      <c r="D655" s="5"/>
    </row>
    <row r="656" spans="1:6" ht="15.75">
      <c r="A656" s="6" t="s">
        <v>999</v>
      </c>
      <c r="B656" s="6" t="s">
        <v>1000</v>
      </c>
      <c r="C656" s="6"/>
      <c r="D656" s="6"/>
      <c r="E656" s="3">
        <v>553</v>
      </c>
      <c r="F656" s="12">
        <f>SUM(E651:E654)</f>
        <v>2908</v>
      </c>
    </row>
    <row r="657" spans="1:6">
      <c r="A657" s="5" t="s">
        <v>1001</v>
      </c>
      <c r="B657" s="5" t="s">
        <v>1002</v>
      </c>
      <c r="C657" s="5"/>
      <c r="D657" s="5"/>
      <c r="E657" s="2">
        <v>552</v>
      </c>
    </row>
    <row r="658" spans="1:6">
      <c r="A658" s="6" t="s">
        <v>1003</v>
      </c>
      <c r="B658" s="6" t="s">
        <v>1004</v>
      </c>
      <c r="C658" s="6"/>
      <c r="D658" s="6"/>
      <c r="E658" s="3">
        <v>541</v>
      </c>
    </row>
    <row r="659" spans="1:6">
      <c r="A659" s="5" t="s">
        <v>1005</v>
      </c>
      <c r="B659" s="5" t="s">
        <v>1006</v>
      </c>
      <c r="C659" s="5"/>
      <c r="D659" s="5"/>
      <c r="E659" s="2">
        <v>553</v>
      </c>
    </row>
    <row r="660" spans="1:6">
      <c r="A660" s="6" t="s">
        <v>1007</v>
      </c>
      <c r="B660" s="6" t="s">
        <v>953</v>
      </c>
      <c r="C660" s="6"/>
      <c r="D660" s="6"/>
      <c r="E660" s="3">
        <v>248</v>
      </c>
    </row>
    <row r="661" spans="1:6" ht="15.75">
      <c r="A661" s="6"/>
      <c r="B661" s="6"/>
      <c r="C661" s="6"/>
      <c r="D661" s="6"/>
      <c r="F661" s="10">
        <f>SUM(E656:E660)</f>
        <v>2447</v>
      </c>
    </row>
    <row r="662" spans="1:6">
      <c r="A662" s="5" t="s">
        <v>1008</v>
      </c>
      <c r="B662" s="5" t="s">
        <v>955</v>
      </c>
      <c r="C662" s="5"/>
      <c r="D662" s="5"/>
      <c r="E662" s="2">
        <v>258</v>
      </c>
    </row>
    <row r="663" spans="1:6" ht="15.75">
      <c r="A663" s="5"/>
      <c r="B663" s="5"/>
      <c r="C663" s="5"/>
      <c r="D663" s="5"/>
      <c r="F663" s="12" t="s">
        <v>1096</v>
      </c>
    </row>
    <row r="664" spans="1:6">
      <c r="A664" s="6" t="s">
        <v>1009</v>
      </c>
      <c r="B664" s="6" t="s">
        <v>965</v>
      </c>
      <c r="C664" s="6"/>
      <c r="D664" s="6"/>
      <c r="E664" s="3">
        <v>273</v>
      </c>
    </row>
    <row r="665" spans="1:6">
      <c r="A665" s="5" t="s">
        <v>1010</v>
      </c>
      <c r="B665" s="5" t="s">
        <v>967</v>
      </c>
      <c r="C665" s="5"/>
      <c r="D665" s="5"/>
      <c r="E665" s="2">
        <v>149</v>
      </c>
    </row>
    <row r="666" spans="1:6">
      <c r="A666" s="6" t="s">
        <v>1011</v>
      </c>
      <c r="B666" s="6" t="s">
        <v>973</v>
      </c>
      <c r="C666" s="6"/>
      <c r="D666" s="6"/>
      <c r="E666" s="3">
        <v>707</v>
      </c>
    </row>
    <row r="667" spans="1:6">
      <c r="A667" s="5" t="s">
        <v>1012</v>
      </c>
      <c r="B667" s="5" t="s">
        <v>975</v>
      </c>
      <c r="C667" s="5"/>
      <c r="D667" s="5"/>
      <c r="E667" s="2">
        <v>719</v>
      </c>
    </row>
    <row r="668" spans="1:6">
      <c r="A668" s="6" t="s">
        <v>1013</v>
      </c>
      <c r="B668" s="6" t="s">
        <v>985</v>
      </c>
      <c r="C668" s="6"/>
      <c r="D668" s="6"/>
      <c r="E668" s="3">
        <v>695</v>
      </c>
    </row>
    <row r="669" spans="1:6" ht="15.75">
      <c r="A669" s="6"/>
      <c r="B669" s="6"/>
      <c r="C669" s="6"/>
      <c r="D669" s="6"/>
      <c r="F669" s="10">
        <f>SUM(E664:E668)</f>
        <v>2543</v>
      </c>
    </row>
    <row r="670" spans="1:6">
      <c r="A670" s="5" t="s">
        <v>1014</v>
      </c>
      <c r="B670" s="5" t="s">
        <v>987</v>
      </c>
      <c r="C670" s="5"/>
      <c r="D670" s="5"/>
      <c r="E670" s="2">
        <v>718</v>
      </c>
    </row>
    <row r="671" spans="1:6">
      <c r="A671" s="6" t="s">
        <v>1015</v>
      </c>
      <c r="B671" s="6" t="s">
        <v>1016</v>
      </c>
      <c r="C671" s="6"/>
      <c r="D671" s="6"/>
      <c r="E671" s="3">
        <v>5</v>
      </c>
    </row>
    <row r="672" spans="1:6">
      <c r="A672" s="5" t="s">
        <v>1017</v>
      </c>
      <c r="B672" s="5" t="s">
        <v>1018</v>
      </c>
      <c r="C672" s="5"/>
      <c r="D672" s="5"/>
      <c r="E672" s="2">
        <v>6</v>
      </c>
    </row>
    <row r="673" spans="1:6">
      <c r="A673" s="6" t="s">
        <v>1019</v>
      </c>
      <c r="B673" s="6" t="s">
        <v>1020</v>
      </c>
      <c r="C673" s="6"/>
      <c r="D673" s="6"/>
      <c r="E673" s="3">
        <v>4</v>
      </c>
    </row>
    <row r="674" spans="1:6">
      <c r="A674" s="5" t="s">
        <v>1021</v>
      </c>
      <c r="B674" s="5" t="s">
        <v>1022</v>
      </c>
      <c r="C674" s="5"/>
      <c r="D674" s="5"/>
      <c r="E674" s="2">
        <v>24</v>
      </c>
    </row>
    <row r="675" spans="1:6">
      <c r="A675" s="6" t="s">
        <v>1023</v>
      </c>
      <c r="B675" s="6" t="s">
        <v>1024</v>
      </c>
      <c r="C675" s="6"/>
      <c r="D675" s="6"/>
      <c r="E675" s="3">
        <v>15</v>
      </c>
    </row>
    <row r="676" spans="1:6">
      <c r="A676" s="5" t="s">
        <v>1025</v>
      </c>
      <c r="B676" s="5" t="s">
        <v>1026</v>
      </c>
      <c r="C676" s="5"/>
      <c r="D676" s="5"/>
      <c r="E676" s="2">
        <v>36</v>
      </c>
    </row>
    <row r="677" spans="1:6">
      <c r="A677" s="6" t="s">
        <v>1027</v>
      </c>
      <c r="B677" s="6" t="s">
        <v>1028</v>
      </c>
      <c r="C677" s="6"/>
      <c r="D677" s="6"/>
      <c r="E677" s="3">
        <v>36</v>
      </c>
    </row>
    <row r="678" spans="1:6">
      <c r="A678" s="5" t="s">
        <v>1029</v>
      </c>
      <c r="B678" s="5" t="s">
        <v>1030</v>
      </c>
      <c r="C678" s="5"/>
      <c r="D678" s="5"/>
      <c r="E678" s="2">
        <v>15</v>
      </c>
    </row>
    <row r="679" spans="1:6">
      <c r="A679" s="6" t="s">
        <v>1031</v>
      </c>
      <c r="B679" s="6" t="s">
        <v>1032</v>
      </c>
      <c r="C679" s="6"/>
      <c r="D679" s="6"/>
      <c r="E679" s="3">
        <v>16</v>
      </c>
    </row>
    <row r="680" spans="1:6">
      <c r="A680" s="5" t="s">
        <v>1033</v>
      </c>
      <c r="B680" s="5" t="s">
        <v>1034</v>
      </c>
      <c r="C680" s="5"/>
      <c r="D680" s="5"/>
      <c r="E680" s="2">
        <v>15</v>
      </c>
    </row>
    <row r="681" spans="1:6">
      <c r="A681" s="6" t="s">
        <v>1035</v>
      </c>
      <c r="B681" s="6" t="s">
        <v>1036</v>
      </c>
      <c r="C681" s="6"/>
      <c r="D681" s="6"/>
      <c r="E681" s="3">
        <v>14</v>
      </c>
    </row>
    <row r="682" spans="1:6">
      <c r="A682" s="5" t="s">
        <v>1037</v>
      </c>
      <c r="B682" s="5" t="s">
        <v>1038</v>
      </c>
      <c r="C682" s="5"/>
      <c r="D682" s="5"/>
      <c r="E682" s="2">
        <v>20</v>
      </c>
    </row>
    <row r="683" spans="1:6">
      <c r="A683" s="6" t="s">
        <v>1039</v>
      </c>
      <c r="B683" s="6" t="s">
        <v>1040</v>
      </c>
      <c r="C683" s="6"/>
      <c r="D683" s="6"/>
      <c r="E683" s="3">
        <v>15</v>
      </c>
    </row>
    <row r="684" spans="1:6">
      <c r="A684" s="5" t="s">
        <v>1041</v>
      </c>
      <c r="B684" s="5" t="s">
        <v>1042</v>
      </c>
      <c r="C684" s="5"/>
      <c r="D684" s="5"/>
      <c r="E684" s="2">
        <v>14</v>
      </c>
    </row>
    <row r="685" spans="1:6" ht="15.75">
      <c r="A685" s="5"/>
      <c r="B685" s="5"/>
      <c r="C685" s="5"/>
      <c r="D685" s="5"/>
      <c r="F685" s="12">
        <f>SUM(E670:E684)</f>
        <v>953</v>
      </c>
    </row>
    <row r="686" spans="1:6">
      <c r="A686" s="6" t="s">
        <v>1043</v>
      </c>
      <c r="B686" s="6" t="s">
        <v>1044</v>
      </c>
      <c r="C686" s="6"/>
      <c r="D686" s="6"/>
      <c r="E686" s="3">
        <v>47</v>
      </c>
    </row>
    <row r="687" spans="1:6">
      <c r="A687" s="5" t="s">
        <v>1045</v>
      </c>
      <c r="B687" s="5" t="s">
        <v>1046</v>
      </c>
      <c r="C687" s="5"/>
      <c r="D687" s="5"/>
      <c r="E687" s="2">
        <v>47</v>
      </c>
    </row>
    <row r="688" spans="1:6">
      <c r="A688" s="6" t="s">
        <v>1047</v>
      </c>
      <c r="B688" s="6" t="s">
        <v>1048</v>
      </c>
      <c r="C688" s="6"/>
      <c r="D688" s="6"/>
      <c r="E688" s="3">
        <v>47</v>
      </c>
    </row>
    <row r="689" spans="1:6">
      <c r="A689" s="5" t="s">
        <v>1049</v>
      </c>
      <c r="B689" s="5" t="s">
        <v>1050</v>
      </c>
      <c r="C689" s="5"/>
      <c r="D689" s="5"/>
      <c r="E689" s="2">
        <v>47</v>
      </c>
    </row>
    <row r="690" spans="1:6">
      <c r="A690" s="6" t="s">
        <v>1051</v>
      </c>
      <c r="B690" s="6" t="s">
        <v>1052</v>
      </c>
      <c r="C690" s="6"/>
      <c r="D690" s="6"/>
      <c r="E690" s="3">
        <v>47</v>
      </c>
    </row>
    <row r="691" spans="1:6">
      <c r="A691" s="5" t="s">
        <v>1053</v>
      </c>
      <c r="B691" s="5" t="s">
        <v>1054</v>
      </c>
      <c r="C691" s="5"/>
      <c r="D691" s="5"/>
      <c r="E691" s="2">
        <v>47</v>
      </c>
    </row>
    <row r="692" spans="1:6">
      <c r="A692" s="6" t="s">
        <v>1055</v>
      </c>
      <c r="B692" s="6" t="s">
        <v>1056</v>
      </c>
      <c r="C692" s="6"/>
      <c r="D692" s="6"/>
      <c r="E692" s="3">
        <v>47</v>
      </c>
    </row>
    <row r="693" spans="1:6" ht="15.75">
      <c r="A693" s="6"/>
      <c r="B693" s="6"/>
      <c r="C693" s="6"/>
      <c r="D693" s="6"/>
      <c r="F693" s="10">
        <f>SUM(E686:E692)</f>
        <v>329</v>
      </c>
    </row>
    <row r="694" spans="1:6">
      <c r="A694" s="5" t="s">
        <v>1057</v>
      </c>
      <c r="B694" s="5" t="s">
        <v>1058</v>
      </c>
      <c r="C694" s="5"/>
      <c r="D694" s="5"/>
      <c r="E694" s="2">
        <v>3</v>
      </c>
    </row>
    <row r="695" spans="1:6">
      <c r="A695" s="6" t="s">
        <v>1059</v>
      </c>
      <c r="B695" s="6" t="s">
        <v>1060</v>
      </c>
      <c r="C695" s="6"/>
      <c r="D695" s="6"/>
      <c r="E695" s="3">
        <v>4</v>
      </c>
    </row>
    <row r="696" spans="1:6">
      <c r="A696" s="5" t="s">
        <v>1061</v>
      </c>
      <c r="B696" s="5" t="s">
        <v>1062</v>
      </c>
      <c r="C696" s="5"/>
      <c r="D696" s="5"/>
      <c r="E696" s="2">
        <v>12</v>
      </c>
    </row>
    <row r="697" spans="1:6">
      <c r="A697" s="6" t="s">
        <v>1063</v>
      </c>
      <c r="B697" s="6" t="s">
        <v>1064</v>
      </c>
      <c r="C697" s="6"/>
      <c r="D697" s="6"/>
      <c r="E697" s="3">
        <v>14</v>
      </c>
    </row>
    <row r="698" spans="1:6">
      <c r="A698" s="5" t="s">
        <v>1065</v>
      </c>
      <c r="B698" s="5" t="s">
        <v>1066</v>
      </c>
      <c r="C698" s="5"/>
      <c r="D698" s="5"/>
      <c r="E698" s="2">
        <v>7</v>
      </c>
    </row>
    <row r="699" spans="1:6">
      <c r="A699" s="6" t="s">
        <v>1067</v>
      </c>
      <c r="B699" s="6" t="s">
        <v>1068</v>
      </c>
      <c r="C699" s="6"/>
      <c r="D699" s="6"/>
      <c r="E699" s="3">
        <v>30</v>
      </c>
    </row>
    <row r="700" spans="1:6">
      <c r="A700" s="5" t="s">
        <v>1069</v>
      </c>
      <c r="B700" s="5" t="s">
        <v>1070</v>
      </c>
      <c r="C700" s="5"/>
      <c r="D700" s="5"/>
      <c r="E700" s="2">
        <v>15</v>
      </c>
    </row>
    <row r="701" spans="1:6" ht="15.75">
      <c r="A701" s="5"/>
      <c r="B701" s="5"/>
      <c r="C701" s="5"/>
      <c r="D701" s="5"/>
      <c r="F701" s="12">
        <f>SUM(E694:E700)</f>
        <v>85</v>
      </c>
    </row>
    <row r="702" spans="1:6">
      <c r="A702" s="6" t="s">
        <v>1071</v>
      </c>
      <c r="B702" s="6" t="s">
        <v>1072</v>
      </c>
      <c r="C702" s="6"/>
      <c r="D702" s="6"/>
      <c r="E702" s="3">
        <v>1</v>
      </c>
    </row>
    <row r="703" spans="1:6">
      <c r="A703" s="6" t="s">
        <v>1073</v>
      </c>
      <c r="B703" s="6" t="s">
        <v>1074</v>
      </c>
      <c r="C703" s="6"/>
      <c r="D703" s="6"/>
      <c r="E703" s="3">
        <v>10</v>
      </c>
    </row>
    <row r="704" spans="1:6">
      <c r="A704" s="5" t="s">
        <v>1075</v>
      </c>
      <c r="B704" s="5" t="s">
        <v>1076</v>
      </c>
      <c r="C704" s="5"/>
      <c r="D704" s="5"/>
      <c r="E704" s="2">
        <v>10</v>
      </c>
    </row>
    <row r="705" spans="1:6">
      <c r="A705" s="6" t="s">
        <v>1077</v>
      </c>
      <c r="B705" s="6" t="s">
        <v>1078</v>
      </c>
      <c r="C705" s="6"/>
      <c r="D705" s="6"/>
      <c r="E705" s="3">
        <v>1</v>
      </c>
    </row>
    <row r="706" spans="1:6" ht="15.75">
      <c r="A706" s="6"/>
      <c r="B706" s="6"/>
      <c r="C706" s="6"/>
      <c r="D706" s="6"/>
      <c r="E706" s="10" t="s">
        <v>1097</v>
      </c>
    </row>
    <row r="707" spans="1:6">
      <c r="A707" s="6" t="s">
        <v>1079</v>
      </c>
      <c r="B707" s="6" t="s">
        <v>1080</v>
      </c>
      <c r="C707" s="6"/>
      <c r="D707" s="6"/>
      <c r="E707" s="3">
        <v>70</v>
      </c>
    </row>
    <row r="708" spans="1:6">
      <c r="A708" s="5" t="s">
        <v>1081</v>
      </c>
      <c r="B708" s="5" t="s">
        <v>1082</v>
      </c>
      <c r="C708" s="5"/>
      <c r="D708" s="5"/>
      <c r="E708" s="2">
        <v>94</v>
      </c>
    </row>
    <row r="709" spans="1:6">
      <c r="A709" s="6" t="s">
        <v>1083</v>
      </c>
      <c r="B709" s="6" t="s">
        <v>1084</v>
      </c>
      <c r="C709" s="6"/>
      <c r="D709" s="6"/>
      <c r="E709" s="3">
        <v>94</v>
      </c>
    </row>
    <row r="710" spans="1:6">
      <c r="A710" s="5" t="s">
        <v>1085</v>
      </c>
      <c r="B710" s="5" t="s">
        <v>1086</v>
      </c>
      <c r="C710" s="5"/>
      <c r="D710" s="5"/>
      <c r="E710" s="2">
        <v>94</v>
      </c>
    </row>
    <row r="711" spans="1:6">
      <c r="A711" s="6" t="s">
        <v>1087</v>
      </c>
      <c r="B711" s="6" t="s">
        <v>1088</v>
      </c>
      <c r="C711" s="6"/>
      <c r="D711" s="6"/>
      <c r="E711" s="3">
        <v>94</v>
      </c>
    </row>
    <row r="712" spans="1:6">
      <c r="A712" s="5" t="s">
        <v>1089</v>
      </c>
      <c r="B712" s="5" t="s">
        <v>1090</v>
      </c>
      <c r="C712" s="5"/>
      <c r="D712" s="5"/>
      <c r="E712" s="2">
        <v>70</v>
      </c>
    </row>
    <row r="713" spans="1:6" ht="15.75">
      <c r="A713" s="7"/>
      <c r="B713" s="7"/>
      <c r="C713" s="7"/>
      <c r="D713" s="7"/>
      <c r="F713" s="12">
        <f>SUM(E707:E712)</f>
        <v>516</v>
      </c>
    </row>
    <row r="716" spans="1:6">
      <c r="C716" s="17"/>
      <c r="D716" s="17"/>
    </row>
    <row r="717" spans="1:6" ht="21">
      <c r="B717" s="17" t="s">
        <v>1099</v>
      </c>
      <c r="C717" s="17"/>
      <c r="D717" s="17"/>
      <c r="E717" s="18" t="s">
        <v>1098</v>
      </c>
    </row>
    <row r="718" spans="1:6" ht="21">
      <c r="B718" s="17" t="s">
        <v>1100</v>
      </c>
      <c r="C718" s="17"/>
      <c r="D718" s="17"/>
      <c r="E718" s="19">
        <v>38686</v>
      </c>
    </row>
    <row r="719" spans="1:6" ht="21">
      <c r="B719" s="17" t="s">
        <v>1101</v>
      </c>
      <c r="C719" s="17"/>
      <c r="D719" s="17"/>
      <c r="E719" s="19">
        <v>50391</v>
      </c>
    </row>
    <row r="720" spans="1:6">
      <c r="C720" s="17"/>
      <c r="D720" s="17"/>
    </row>
  </sheetData>
  <phoneticPr fontId="2" type="noConversion"/>
  <pageMargins left="0.7" right="0.7" top="0.75" bottom="0.75" header="0.3" footer="0.3"/>
  <pageSetup paperSize="256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Ending Stock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2017-01-12T22:46:11Z</dcterms:created>
  <dcterms:modified xsi:type="dcterms:W3CDTF">2017-01-18T12:07:18Z</dcterms:modified>
</cp:coreProperties>
</file>